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queryTables/queryTable1.xml" ContentType="application/vnd.openxmlformats-officedocument.spreadsheetml.queryTable+xml"/>
  <Override PartName="/xl/queryTables/queryTable2.xml" ContentType="application/vnd.openxmlformats-officedocument.spreadsheetml.queryTable+xml"/>
  <Override PartName="/xl/queryTables/queryTable3.xml" ContentType="application/vnd.openxmlformats-officedocument.spreadsheetml.queryTable+xml"/>
  <Override PartName="/xl/queryTables/queryTable4.xml" ContentType="application/vnd.openxmlformats-officedocument.spreadsheetml.queryTable+xml"/>
  <Override PartName="/xl/queryTables/queryTable5.xml" ContentType="application/vnd.openxmlformats-officedocument.spreadsheetml.queryTable+xml"/>
  <Override PartName="/xl/queryTables/queryTable6.xml" ContentType="application/vnd.openxmlformats-officedocument.spreadsheetml.queryTable+xml"/>
  <Override PartName="/xl/queryTables/queryTable7.xml" ContentType="application/vnd.openxmlformats-officedocument.spreadsheetml.queryTable+xml"/>
  <Override PartName="/xl/queryTables/queryTable8.xml" ContentType="application/vnd.openxmlformats-officedocument.spreadsheetml.queryTable+xml"/>
  <Override PartName="/xl/queryTables/queryTable9.xml" ContentType="application/vnd.openxmlformats-officedocument.spreadsheetml.queryTable+xml"/>
  <Override PartName="/xl/queryTables/queryTable10.xml" ContentType="application/vnd.openxmlformats-officedocument.spreadsheetml.queryTable+xml"/>
  <Override PartName="/xl/queryTables/queryTable11.xml" ContentType="application/vnd.openxmlformats-officedocument.spreadsheetml.queryTable+xml"/>
  <Override PartName="/xl/queryTables/queryTable12.xml" ContentType="application/vnd.openxmlformats-officedocument.spreadsheetml.queryTable+xml"/>
  <Override PartName="/xl/queryTables/queryTable13.xml" ContentType="application/vnd.openxmlformats-officedocument.spreadsheetml.queryTable+xml"/>
  <Override PartName="/xl/queryTables/queryTable14.xml" ContentType="application/vnd.openxmlformats-officedocument.spreadsheetml.query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mc:AlternateContent xmlns:mc="http://schemas.openxmlformats.org/markup-compatibility/2006">
    <mc:Choice Requires="x15">
      <x15ac:absPath xmlns:x15ac="http://schemas.microsoft.com/office/spreadsheetml/2010/11/ac" url="D:\Users\JRENDON340\Documents\Capacitaciones\Doctorado\2024\Investigacion I\Frontiers\DataSet_frontiers\"/>
    </mc:Choice>
  </mc:AlternateContent>
  <xr:revisionPtr revIDLastSave="0" documentId="13_ncr:1_{0018AEA4-4B08-46C6-914A-172D485E2909}" xr6:coauthVersionLast="47" xr6:coauthVersionMax="47" xr10:uidLastSave="{00000000-0000-0000-0000-000000000000}"/>
  <bookViews>
    <workbookView xWindow="-120" yWindow="-120" windowWidth="20730" windowHeight="11040" xr2:uid="{00000000-000D-0000-FFFF-FFFF00000000}"/>
  </bookViews>
  <sheets>
    <sheet name="Main consultation_G2" sheetId="4" r:id="rId1"/>
    <sheet name="Combined consultation_G2" sheetId="5" r:id="rId2"/>
    <sheet name="Deduplication_G2" sheetId="6" r:id="rId3"/>
    <sheet name="Including_title_abstract" sheetId="7" r:id="rId4"/>
    <sheet name="Eligibility" sheetId="1" r:id="rId5"/>
  </sheets>
  <definedNames>
    <definedName name="_xlnm._FilterDatabase" localSheetId="1" hidden="1">'Combined consultation_G2'!$A$3:$AO$190</definedName>
    <definedName name="_xlnm._FilterDatabase" localSheetId="2" hidden="1">Deduplication_G2!$A$2:$C$135</definedName>
    <definedName name="_xlnm._FilterDatabase" localSheetId="4" hidden="1">Eligibility!$A$2:$BP$78</definedName>
    <definedName name="_xlnm._FilterDatabase" localSheetId="3" hidden="1">Including_title_abstract!$A$3:$I$135</definedName>
    <definedName name="G2_DIMENSIONS05" localSheetId="1">'Combined consultation_G2'!$C$96:$CJ$101</definedName>
    <definedName name="G2_DIMENSIONS06" localSheetId="1">'Combined consultation_G2'!$C$104:$CJ$110</definedName>
    <definedName name="G2_SCIENCEDIRECT02" localSheetId="1">'Combined consultation_G2'!$C$43:$CJ$45</definedName>
    <definedName name="G2_SCIENCEDIRECT15" localSheetId="1">'Combined consultation_G2'!$C$3:$CJ$18</definedName>
    <definedName name="G2_SCIENCEDIRECT18" localSheetId="1">'Combined consultation_G2'!$C$22:$CJ$40</definedName>
    <definedName name="G2_SCILIT04" localSheetId="1">'Combined consultation_G2'!$C$88:$CJ$92</definedName>
    <definedName name="G2_SCILIT07" localSheetId="1">'Combined consultation_G2'!$C$77:$CJ$84</definedName>
    <definedName name="G2_SCILIT18" localSheetId="1">'Combined consultation_G2'!$C$57:$CJ$74</definedName>
    <definedName name="G2_SPRINGER017" localSheetId="1">'Combined consultation_G2'!$C$113:$CJ$130</definedName>
    <definedName name="G2_SPRINGER025" localSheetId="1">'Combined consultation_G2'!$C$133:$CJ$158</definedName>
    <definedName name="G2_SPRINGER08" localSheetId="1">'Combined consultation_G2'!$C$162:$CJ$170</definedName>
    <definedName name="G2_TAYLORANDFRANCIS05" localSheetId="1">'Combined consultation_G2'!$C$48:$CJ$53</definedName>
    <definedName name="G2_WILEY05" localSheetId="1">'Combined consultation_G2'!$C$172:$CJ$177</definedName>
    <definedName name="G2_WILEY09" localSheetId="1">'Combined consultation_G2'!$C$180:$CJ$189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07" i="4" l="1"/>
  <c r="C91" i="4"/>
  <c r="C75" i="4"/>
  <c r="C57" i="4"/>
  <c r="C43" i="4"/>
  <c r="C29" i="4"/>
  <c r="C15" i="4"/>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1000000}" name="G2-DIMENSIONS051" type="6" refreshedVersion="5" background="1" saveData="1">
    <textPr codePage="65001" sourceFile="E:\Users\Cenicafe\Downloads\G2-DIMENSIONS05.csv" decimal="," thousands="." tab="0" comma="1">
      <textFields count="87">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s>
    </textPr>
  </connection>
  <connection id="2" xr16:uid="{00000000-0015-0000-FFFF-FFFF03000000}" name="G2-DIMENSIONS061" type="6" refreshedVersion="5" background="1" saveData="1">
    <textPr codePage="65001" sourceFile="E:\Users\Cenicafe\Downloads\G2-DIMENSIONS06.csv" decimal="," thousands="." tab="0" comma="1">
      <textFields count="87">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s>
    </textPr>
  </connection>
  <connection id="3" xr16:uid="{00000000-0015-0000-FFFF-FFFF09000000}" name="G2-SCIENCEDIRECT021" type="6" refreshedVersion="5" background="1" saveData="1">
    <textPr codePage="65001" sourceFile="E:\Users\Cenicafe\Downloads\G2-SCIENCEDIRECT02.csv" decimal="," thousands="." tab="0" comma="1">
      <textFields count="87">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s>
    </textPr>
  </connection>
  <connection id="4" xr16:uid="{00000000-0015-0000-FFFF-FFFF0B000000}" name="G2-SCIENCEDIRECT151" type="6" refreshedVersion="5" background="1" saveData="1">
    <textPr codePage="65001" sourceFile="E:\Users\Cenicafe\Downloads\G2-SCIENCEDIRECT15.csv" decimal="," thousands="." tab="0" comma="1">
      <textFields count="87">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s>
    </textPr>
  </connection>
  <connection id="5" xr16:uid="{00000000-0015-0000-FFFF-FFFF0D000000}" name="G2-SCIENCEDIRECT181" type="6" refreshedVersion="5" background="1" saveData="1">
    <textPr codePage="65001" sourceFile="E:\Users\Cenicafe\Downloads\G2-SCIENCEDIRECT18.csv" decimal="," thousands="." tab="0" comma="1">
      <textFields count="87">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s>
    </textPr>
  </connection>
  <connection id="6" xr16:uid="{00000000-0015-0000-FFFF-FFFF0F000000}" name="G2-SCILIT041" type="6" refreshedVersion="5" background="1" saveData="1">
    <textPr codePage="65001" sourceFile="E:\Users\Cenicafe\Downloads\G2-SCILIT04.csv" decimal="," thousands="." tab="0" comma="1">
      <textFields count="87">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s>
    </textPr>
  </connection>
  <connection id="7" xr16:uid="{00000000-0015-0000-FFFF-FFFF11000000}" name="G2-SCILIT071" type="6" refreshedVersion="5" background="1" saveData="1">
    <textPr codePage="65001" sourceFile="E:\Users\Cenicafe\Downloads\G2-SCILIT07.csv" decimal="," thousands="." tab="0" comma="1">
      <textFields count="87">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s>
    </textPr>
  </connection>
  <connection id="8" xr16:uid="{00000000-0015-0000-FFFF-FFFF13000000}" name="G2-SCILIT181" type="6" refreshedVersion="5" background="1" saveData="1">
    <textPr codePage="65001" sourceFile="E:\Users\Cenicafe\Downloads\G2-SCILIT18.csv" decimal="," thousands="." tab="0" comma="1">
      <textFields count="87">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s>
    </textPr>
  </connection>
  <connection id="9" xr16:uid="{00000000-0015-0000-FFFF-FFFF15000000}" name="G2-SPRINGER0171" type="6" refreshedVersion="5" background="1" saveData="1">
    <textPr codePage="65001" sourceFile="E:\Users\Cenicafe\Downloads\G2-SPRINGER017.csv" decimal="," thousands="." tab="0" comma="1">
      <textFields count="87">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s>
    </textPr>
  </connection>
  <connection id="10" xr16:uid="{00000000-0015-0000-FFFF-FFFF17000000}" name="G2-SPRINGER0251" type="6" refreshedVersion="5" background="1" saveData="1">
    <textPr codePage="65001" sourceFile="E:\Users\Cenicafe\Downloads\G2-SPRINGER025.csv" decimal="," thousands="." tab="0" comma="1">
      <textFields count="87">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s>
    </textPr>
  </connection>
  <connection id="11" xr16:uid="{00000000-0015-0000-FFFF-FFFF19000000}" name="G2-SPRINGER081" type="6" refreshedVersion="5" background="1" saveData="1">
    <textPr codePage="65001" sourceFile="E:\Users\Cenicafe\Downloads\G2-SPRINGER08.csv" decimal="," thousands="." tab="0" comma="1">
      <textFields count="87">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s>
    </textPr>
  </connection>
  <connection id="12" xr16:uid="{00000000-0015-0000-FFFF-FFFF1B000000}" name="G2-TAYLORANDFRANCIS051" type="6" refreshedVersion="5" background="1" saveData="1">
    <textPr codePage="65001" sourceFile="E:\Users\Cenicafe\Downloads\G2-TAYLORANDFRANCIS05.csv" decimal="," thousands="." tab="0" comma="1">
      <textFields count="87">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s>
    </textPr>
  </connection>
  <connection id="13" xr16:uid="{00000000-0015-0000-FFFF-FFFF21000000}" name="G2-WILEY051" type="6" refreshedVersion="5" background="1" saveData="1">
    <textPr codePage="65001" sourceFile="E:\Users\Cenicafe\Downloads\G2-WILEY05.csv" decimal="," thousands="." tab="0" comma="1">
      <textFields count="87">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s>
    </textPr>
  </connection>
  <connection id="14" xr16:uid="{00000000-0015-0000-FFFF-FFFF23000000}" name="G2-WILEY091" type="6" refreshedVersion="5" background="1" saveData="1">
    <textPr codePage="65001" sourceFile="E:\Users\Cenicafe\Downloads\G2-WILEY09.csv" decimal="," thousands="." tab="0" comma="1">
      <textFields count="87">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s>
    </textPr>
  </connection>
</connections>
</file>

<file path=xl/sharedStrings.xml><?xml version="1.0" encoding="utf-8"?>
<sst xmlns="http://schemas.openxmlformats.org/spreadsheetml/2006/main" count="7725" uniqueCount="2877">
  <si>
    <t>DOI</t>
  </si>
  <si>
    <t>Año de publicacion</t>
  </si>
  <si>
    <t>Pais del estudio</t>
  </si>
  <si>
    <t>Idioma</t>
  </si>
  <si>
    <t>Restriccion de acceso</t>
  </si>
  <si>
    <t>Revista</t>
  </si>
  <si>
    <t>Pais de publicación</t>
  </si>
  <si>
    <t>Financiadores</t>
  </si>
  <si>
    <t>10.1007/s00344-024-11481-x</t>
  </si>
  <si>
    <t>1-MCP Triggering Coffee Anthesis and Its Effects on Binding Affinity and Gene Expression of Different Ethylene Receptors</t>
  </si>
  <si>
    <t>Journal of Plant Growth Regulation</t>
  </si>
  <si>
    <t>SI</t>
  </si>
  <si>
    <t>Brasil</t>
  </si>
  <si>
    <t>Ingles</t>
  </si>
  <si>
    <t>SI TIENE</t>
  </si>
  <si>
    <t>United States</t>
  </si>
  <si>
    <t xml:space="preserve">AgroFresh; «Instituto Brasileño de Ciencia y Tecnología del Café» (INCT/Café); «Fundação de Amparo á Pesquisa do Estado de Minas Gerais» </t>
  </si>
  <si>
    <t>10.1186/0717-6287-48-4</t>
  </si>
  <si>
    <t>Activities of different types of Thai honey on pathogenic bacteria causing skin diseases, tyrosinase enzyme and generating free radicals</t>
  </si>
  <si>
    <t>Biological Research</t>
  </si>
  <si>
    <t>Tailandia</t>
  </si>
  <si>
    <t>NO TIENE</t>
  </si>
  <si>
    <t>United Kingdom</t>
  </si>
  <si>
    <t>the Faculty of Science, Chiang Mai University, Thailand; The Thailand Research Fund-Research; Researchers for Industry (RRi) Master Scholarship; Bee Products Industry Co., Ltd.</t>
  </si>
  <si>
    <t>10.1016/j.foodchem.2020.127701</t>
  </si>
  <si>
    <t>Arabica and Conilon coffee flowers: Bioactive compounds and antioxidant capacity under different processes</t>
  </si>
  <si>
    <t>Food Chemistry</t>
  </si>
  <si>
    <t xml:space="preserve">  -</t>
  </si>
  <si>
    <t>Federal Institute of Espírito Santo</t>
  </si>
  <si>
    <t>10.1007/s10457-020-00521-6</t>
  </si>
  <si>
    <t>Assessing the accuracy and robustness of a process-based model for coffee agroforestry systems in Central America</t>
  </si>
  <si>
    <t>Agroforestry Systems</t>
  </si>
  <si>
    <t>Costa Rica - Nicaragua</t>
  </si>
  <si>
    <t>Netherlands</t>
  </si>
  <si>
    <t>the Caf’Adapt project</t>
  </si>
  <si>
    <t>10.1016/j.agee.2024.109258</t>
  </si>
  <si>
    <t>Bee pollination affects coffee quality, yield, and trade-offs within them</t>
  </si>
  <si>
    <t>Agriculture, Ecosystems &amp; Environment</t>
  </si>
  <si>
    <t>Costa Rica</t>
  </si>
  <si>
    <t>Gund Institute for Environment at the University of Vermont. N.A; NSF Quantitative and Evolutionary STEM Training (QuEST)</t>
  </si>
  <si>
    <t>10.1016/j.foodchem.2016.02.074</t>
  </si>
  <si>
    <t>Characterization of Coffea arabica monofloral honey from Espírito Santo, Brazil</t>
  </si>
  <si>
    <t>NO DICE</t>
  </si>
  <si>
    <t>10.1002/ppp3.10127</t>
  </si>
  <si>
    <t>Coevolution as an engine of biodiversity and a cornucopia of ecosystem services</t>
  </si>
  <si>
    <t>PLANTS, PEOPLE, PLANET</t>
  </si>
  <si>
    <t>10.1002/fsn3.3126</t>
  </si>
  <si>
    <t>Comparison of chemical compositions, antioxidant activities, and acetylcholinesterase inhibitory activities between coffee flowers and leaves as potential novel foods</t>
  </si>
  <si>
    <t>Food Science &amp; Nutrition</t>
  </si>
  <si>
    <t>China</t>
  </si>
  <si>
    <t xml:space="preserve">National Natural Science Foundation of China; Yunnan Joint Fund; Yunnan Province Agricultural Basic Research Joint Foundation General Project; Yunnan Natural Products Pharmacology Key Laboratory Open Fund Projects; Yunnan Province Science and Technology Major Project Subproject; Yibin Vocational and Technical College Science and Technology Innovation Team Project. </t>
  </si>
  <si>
    <t>10.1016/j.plaphy.2016.12.004</t>
  </si>
  <si>
    <t>Diterpenes biochemical profile and transcriptional analysis of cytochrome P450s genes in leaves, roots, flowers, and during Coffea arabica L. fruit development</t>
  </si>
  <si>
    <t>Plant Physiology and Biochemistry</t>
  </si>
  <si>
    <t>France</t>
  </si>
  <si>
    <t xml:space="preserve">INCT Café;  Coordinación de Perfeccionamiento de Personal de Nivel Superior (CAPES); Agencia Brasileña de Innovación (FINEP); Consejo Nacional de Desarrollo Científico y Tecnológico (CNPq);  Embrapa Café
</t>
  </si>
  <si>
    <t>10.4308/hjb.14.4.155</t>
  </si>
  <si>
    <t>Diversity of Pollinator Insects in Relation to Seed Set of Mustard (Brassica rapa L.: Cruciferae)</t>
  </si>
  <si>
    <t>HAYATI Journal of Biosciences</t>
  </si>
  <si>
    <t>Indonesia</t>
  </si>
  <si>
    <t>For financial support we thanks to Graduate Scholarship Program (BPPS); Directorate General of Higher Education; Ministry of National Education of Indonesia and Center forConservation and Insect Study (PEKA Indonesia).</t>
  </si>
  <si>
    <t>10.1016/j.envexpbot.2020.104289</t>
  </si>
  <si>
    <t>Drought and re-watering modify ethylene production and sensitivity, and are associated with coffee anthesis</t>
  </si>
  <si>
    <t>Environmental and Experimental Botany</t>
  </si>
  <si>
    <t>Instituto Nacional de Ciência e Tecnologia do Café (INCT-Café)”; “Fundação de Amparo à Pesquisa do Estado de Minas Gerais (FAPEMIG)</t>
  </si>
  <si>
    <t>10.1007/s13593-023-00874-z</t>
  </si>
  <si>
    <t>Ecological quality as a coffee quality enhancer. A review</t>
  </si>
  <si>
    <t>Agronomy for Sustainable Development</t>
  </si>
  <si>
    <t>NO</t>
  </si>
  <si>
    <t xml:space="preserve"> Leading House for the Latin American Region, Latin‑American‑Swiss Center (CLS‑HSG); University of St. Gallen; the State Secretariat for Education, Research and Innovation (SERI), Switzerland</t>
  </si>
  <si>
    <t>10.1007/BF02902247</t>
  </si>
  <si>
    <t>Effect of auxins on flower formation in coffee (Coffea arabica L.)</t>
  </si>
  <si>
    <t>Biologia Plantarum</t>
  </si>
  <si>
    <t>Hay que comprar el PDF</t>
  </si>
  <si>
    <t>10.1007/BF00024674</t>
  </si>
  <si>
    <t>Endogenous IAA levels and development of coffee flower buds from dormancy to anthesis</t>
  </si>
  <si>
    <t>Plant Growth Regulation</t>
  </si>
  <si>
    <t>Estados Unidos</t>
  </si>
  <si>
    <t>10.1016/j.plantsci.2022.111479</t>
  </si>
  <si>
    <t>Expression of coffee florigen CaFT1 reveals a sustained floral induction window associated with asynchronous flowering in tropical perennials</t>
  </si>
  <si>
    <t>Plant Science</t>
  </si>
  <si>
    <t>Ireland</t>
  </si>
  <si>
    <t>Fundação de Amparo à Pesquisa do Estado de Minas Gerais; Conselho Nacional de Desenvolvimento Científico e Tecnológico; INCT-Café;</t>
  </si>
  <si>
    <t>10.1080/00221589.1973.11514504</t>
  </si>
  <si>
    <t>Flower Bud Dormancy in &lt;i&gt;Coffea Arabica&lt;/i&gt; L. I. Studies of Gibberellin in Flower Buds and Xylem Sap and of Abscisic Acid in Flower Buds in Relation to Dormancy Release</t>
  </si>
  <si>
    <t>Journal of Horticultural Science</t>
  </si>
  <si>
    <t>India</t>
  </si>
  <si>
    <t>10.1080/00221589.1973.11514532</t>
  </si>
  <si>
    <t>Flower bud dormancy in &lt;i&gt;Coffea arabica&lt;/i&gt; L. II. Relation of cytokinins in xylem sap and flower buds to dormancy-release</t>
  </si>
  <si>
    <t>Australia</t>
  </si>
  <si>
    <t>10.1007/s00497-014-0242-2</t>
  </si>
  <si>
    <t>Flower development in Coffea arabica L.: new insights into MADS-box genes</t>
  </si>
  <si>
    <t>Plant Reproduction</t>
  </si>
  <si>
    <t>Germany</t>
  </si>
  <si>
    <t>FAPESP; CNPq.</t>
  </si>
  <si>
    <t>10.1016/j.phytochem.2013.01.005</t>
  </si>
  <si>
    <t>Functional characterization of three Coffea arabica L. monoterpene synthases: Insights into the enzymatic machinery of coffee aroma</t>
  </si>
  <si>
    <t>Phytochemistry</t>
  </si>
  <si>
    <t xml:space="preserve">
 illycaffè SpA; University of Trieste.</t>
  </si>
  <si>
    <t>10.1002/jssc.201300458</t>
  </si>
  <si>
    <t>GC-MS study of compounds isolated from Coffea arabica flowers by different extraction techniques</t>
  </si>
  <si>
    <t>Journal of Separation Science</t>
  </si>
  <si>
    <t>Colombia</t>
  </si>
  <si>
    <t>Patrimonio Autónomo Fondo Nacional de Financiamiento para la Ciencia, la Tecnología y la Innovación, Francisco José de Caldas</t>
  </si>
  <si>
    <t>10.3390/agronomy12030640</t>
  </si>
  <si>
    <t>Genetic Diversity Based on Nutrient Concentrations in Different Organs of Robusta Coffee</t>
  </si>
  <si>
    <t>Agronomy</t>
  </si>
  <si>
    <t>Switzerland</t>
  </si>
  <si>
    <t xml:space="preserve"> the Fundação de Amparo à Pesquisa e Inovação do Espírito Santo (FAPES); Conselho Nacional de Desenvolvimento Científico e Tecnológico, and Coordenação de Aperfeiçoamento de Pessoal de Nível Superior (CAPES</t>
  </si>
  <si>
    <t>10.1016/j.plgene.2023.100413</t>
  </si>
  <si>
    <t>Genome-wide and expression analyses of MADS-box genes in the tetraploid Coffea arabica L. and its diploid parental subgenomes</t>
  </si>
  <si>
    <t>Plant Gene</t>
  </si>
  <si>
    <t>Instituto Nacional de Ciência e Tecnologia do Café (INCT/Café); Coordenação de Aperfeiçoamento de Pessoal de Nível Superior (CAPES); Conselho Nacional de Desenvolvimento Científico e Tecnológico (CNPq)</t>
  </si>
  <si>
    <t>10.1007/BF00025279</t>
  </si>
  <si>
    <t>Gibberellic acid causes earlier flowering and synchronizes fruit ripening of coffee</t>
  </si>
  <si>
    <t>10.1007/bf00386131</t>
  </si>
  <si>
    <t>Identification of abscisic acid in flower buds of Coffea arabica (L.)</t>
  </si>
  <si>
    <t>Planta</t>
  </si>
  <si>
    <t>10.1016/j.baae.2024.01.006</t>
  </si>
  <si>
    <t>Impact of climate and management on coffee berry disease and yield in coffee's native range</t>
  </si>
  <si>
    <t>Basic and Applied Ecology</t>
  </si>
  <si>
    <t>Africa</t>
  </si>
  <si>
    <t xml:space="preserve"> a grant from the Swedish Research Council; the Bolin Centre for Climate Research (to AJMT).</t>
  </si>
  <si>
    <t>10.1007/s11105-011-0310-9</t>
  </si>
  <si>
    <t>In Silico and Quantitative Analyses of the Putative FLC-like Homologue in Coffee (Coffea arabica L.)</t>
  </si>
  <si>
    <t>Plant Molecular Biology Reporter</t>
  </si>
  <si>
    <t>10.1016/j.flora.2023.152443</t>
  </si>
  <si>
    <t>Modifications in floral morphology of Coffea spp. genotypes at two distinct elevations</t>
  </si>
  <si>
    <t>Flora</t>
  </si>
  <si>
    <t>FLORA</t>
  </si>
  <si>
    <t xml:space="preserve">Fundaçao ˜ de Amparo a ` Pesquisa e Inovaçao ˜ do Espírito Santo - FAPES (Proc. Santo - FAPES; Conselho Nacional de Desenvolvimento Científico e Tecnologico ' - CNPq; Coordenaçao ˜ de Aperfeiçoamento de Pessoal de Nível Superior - CAPES; la Fundaç˜ao para a Ciência e a Tecnologia I.P.,Portugal, a través de las unidades CEF </t>
  </si>
  <si>
    <t>10.1016/S0981-9428(99)80025-4</t>
  </si>
  <si>
    <t>Molecular cloning of the complete 11S seed storage protein gene of Coffea arabica and promoter analysis in transgenic tobacco plants</t>
  </si>
  <si>
    <t>Francia</t>
  </si>
  <si>
    <t>10.1007/s12298-022-01235-y</t>
  </si>
  <si>
    <t>Multigenic regulation in the ethylene biosynthesis pathway during coffee flowering</t>
  </si>
  <si>
    <t>Physiology and Molecular Biology of Plants</t>
  </si>
  <si>
    <t>«Conselho Nacional de Desenvolvimento Científico e Tecnológico (CNPq)»; “Coordenação de Aperfeiçoamento de Pessoal de Nível Superior (CAPES)”; “Fundação de Amparo à Pesquisa do Estado de Minas Gerais (FAPEMIG)”; “Instituto Nacional de Ciência e Tecnologia do Café (INCT-Café)”.</t>
  </si>
  <si>
    <t>10.1007/s42690-022-00854-y</t>
  </si>
  <si>
    <t>Occurrence and density of the stink bug Antestiopsis thunbergii Gmelin 1790 (Heteroptera: Pentatomidae) and related egg-parasitoids in Burundi coffee agroecosystems</t>
  </si>
  <si>
    <t>International Journal of Tropical Insect Science</t>
  </si>
  <si>
    <t>Kenia</t>
  </si>
  <si>
    <t>Banco Mundial</t>
  </si>
  <si>
    <t>10.1002/cbdv.202400379</t>
  </si>
  <si>
    <t>Physicochemical Characterization, Antioxidant and Tyrosinase Inhibitory Activities of Coffea Robusta Monofloral Honey from Dak Lak Province, Vietnam</t>
  </si>
  <si>
    <t>Chemistry &amp; Biodiversity</t>
  </si>
  <si>
    <t>Vietnam</t>
  </si>
  <si>
    <t>Restricción de Acceso</t>
  </si>
  <si>
    <t>10.1007/s11738-013-1342-6</t>
  </si>
  <si>
    <t>Physiological and molecular analyses of early and late Coffea arabica cultivars at different stages of fruit ripening</t>
  </si>
  <si>
    <t>Acta Physiologiae Plantarum</t>
  </si>
  <si>
    <t>10.1007/BF03053081</t>
  </si>
  <si>
    <t>Physiology of flower bud growth and opening</t>
  </si>
  <si>
    <t>Proceedings / Indian Academy of Sciences</t>
  </si>
  <si>
    <t>10.1046/j.1365-2664.2003.00847.x</t>
  </si>
  <si>
    <t>Pollination of Coffea canephora in relation to local and regional agroforestry management</t>
  </si>
  <si>
    <t>Journal of Applied Ecology</t>
  </si>
  <si>
    <t>Akademische Austauschdienst (German Academic Exchange Program); Deutsche Forschungsgemeinschaft (German Science Foundation).</t>
  </si>
  <si>
    <t>10.3390/plants12183332</t>
  </si>
  <si>
    <t>Quantification and Qualification of Floral Patterns of Coffea arabica L. in Colombia</t>
  </si>
  <si>
    <t>Plants</t>
  </si>
  <si>
    <t>Centro Nacional de Investigaciones de Café (Cenicafé).</t>
  </si>
  <si>
    <t>10.1002/ece3.2055</t>
  </si>
  <si>
    <t>Shift in precipitation regime promotes interspecific hybridization of introduced Coffea species</t>
  </si>
  <si>
    <t>Ecology and Evolution</t>
  </si>
  <si>
    <t>Nueva Caledonia</t>
  </si>
  <si>
    <t>the DDR (Direction du De veloppement rural), Province Sud of New Caledonia</t>
  </si>
  <si>
    <t>10.1016/j.baae.2012.03.007</t>
  </si>
  <si>
    <t>Status of pollinators and their efficiency in coffee fruit set in a fragmented landscape mosaic in South India</t>
  </si>
  <si>
    <t>North-South Centre, ETH Zürich and the Professorship of Ecosystem Management, ETH Zürich.</t>
  </si>
  <si>
    <t>10.1016/j.plantsci.2024.112117</t>
  </si>
  <si>
    <t>Targeted metabolomics and transcript profiling of methyltransferases in three coffee species</t>
  </si>
  <si>
    <t>Central Africa</t>
  </si>
  <si>
    <t xml:space="preserve"> FNRS; FER-ULB 2007; ULB-Platform. </t>
  </si>
  <si>
    <t>10.3390/insects15030143</t>
  </si>
  <si>
    <t>Taxonomic and Functional Diversity of Flower-Visiting Insects in Coffee Crops</t>
  </si>
  <si>
    <t>Insects</t>
  </si>
  <si>
    <t>collaborative research agreement, Germany (funding entity); Centro Nacional de Investigaciones del Café-Cenicafé.</t>
  </si>
  <si>
    <t>10.1016/j.baae.2017.02.002</t>
  </si>
  <si>
    <t>The presence of aggressive ants is associated with fewer insect visits to and altered microbe communities in coffee flowers</t>
  </si>
  <si>
    <t>Gordon; Betty Moore; the Life Sciences Research Fellowship; National Science Foundation Grant</t>
  </si>
  <si>
    <t>10.1186/1471-2164-12-5</t>
  </si>
  <si>
    <t>The 'PUCE CAFE' Project: the First 15K Coffee Microarray, a New Tool for Discovering Candidate Genes correlated to Agronomic and Quality Traits</t>
  </si>
  <si>
    <t>BMC Genomics</t>
  </si>
  <si>
    <t>10.1007/s10725-020-00607-2</t>
  </si>
  <si>
    <t>The vegetative growth assists to reproductive responses of Arabic coffee trees in a long-term FACE experiment</t>
  </si>
  <si>
    <t>Embrapa Meio Ambiente (Jaguariúna-SP); “Consórcio de Pesquisa do Café”.</t>
  </si>
  <si>
    <t>10.1016/j.scienta.2024.113513</t>
  </si>
  <si>
    <t>Towards a minimum number of key flower traits in studies of Coffea spp. phenotype variability</t>
  </si>
  <si>
    <t>Scientia Horticulturae</t>
  </si>
  <si>
    <t>Fundaçao˜ de Amparo a` Pesquisa e Inovaçao˜ do Espírito Santo - FAPES; Consejo Nacional de Desarrollo Científico y Tecnológico - CNPq; Coordenaçao˜ de Aperfeiçoamento de Pessoal de Nível Superior; Fundaçao˜Carlos Chagas Filho de Amparo a` Pesquisa do Estado do Rio de Janeiro</t>
  </si>
  <si>
    <t>10.3390/agronomy12092118</t>
  </si>
  <si>
    <t>Use of Active Sensors in Coffee Cultivation for Monitoring Crop Yield</t>
  </si>
  <si>
    <t>This research received no external funding</t>
  </si>
  <si>
    <t>10.1016/j.foodchem.2019.125120</t>
  </si>
  <si>
    <t>Use of coffee flower as a novel resource for the production of bioactive compounds, melanoidins, and bio-sugars</t>
  </si>
  <si>
    <t>Corea</t>
  </si>
  <si>
    <t xml:space="preserve">the National Research Foundation of Korea (NRF); Government of Korea (MSIP); Basic Science Research Program through the National Research Foundation of Korea (NRF); Ministry of Education (MOE); National Research Foundation of Korea (NRF); Ministry of Education (MOE); National Research Foundation of Korea (NRF); National Research Foundation of Korea (NRF); Ministry of Education (NRF) </t>
  </si>
  <si>
    <t>10.1080/14620316.1988.11515888</t>
  </si>
  <si>
    <t>Water stress and dormancy release in flower buds of &lt;i&gt;Coffea arabica&lt;/i&gt; L. : Water movement into the buds</t>
  </si>
  <si>
    <t>10.1002/jsfa.10848</t>
  </si>
  <si>
    <t>Humic acid as foliar and soil application improve the growth, yield and quality of coffee (cv. C × R) in Western Ghats of India TI2 - Journal of the Science of Food and Agriculture</t>
  </si>
  <si>
    <t>Journal of the Science of Food and Agriculture</t>
  </si>
  <si>
    <t>10.1007/s12228-023-09762-y</t>
  </si>
  <si>
    <t>Taxonomic Novelties in Sapranthus (Annonaceae): a new large-sized species endemic to the mountain cloud forest of Central America TI2  - Brittonia</t>
  </si>
  <si>
    <t>Brittonia</t>
  </si>
  <si>
    <t>Mexico - Central America</t>
  </si>
  <si>
    <t>10.1016/j.crfs.2024.100896</t>
  </si>
  <si>
    <t>Unveiling kaempferol glycosides as the key antiglycative components in butterfly pea (Clitoria ternatea) flower</t>
  </si>
  <si>
    <t>Current Research in Food Science</t>
  </si>
  <si>
    <t>china</t>
  </si>
  <si>
    <t xml:space="preserve">Guangdong Basic and Applied Basic; China National Key R&amp;D Program; Shenzhen Science and Technology Program. </t>
  </si>
  <si>
    <t>10.1023/b:agfo.0000049435.22512.2d</t>
  </si>
  <si>
    <t>Growth and yield of coffee plants in agroforestry and monoculture systems in Minas Gerais, Brazil TI2  - Agroforestry Systems</t>
  </si>
  <si>
    <t>Effects of water deficit on flower opening in coffee (Coffea arabica L.) TI2  - Tree Physiology</t>
  </si>
  <si>
    <t>Tree Physiology</t>
  </si>
  <si>
    <t>10.1111/1442-1984.12279</t>
  </si>
  <si>
    <t>Floral biology and potential hybridization of three sympatric epiphytic bromeliads in Veracruz, Mexico TI2  - Plant Species Biology</t>
  </si>
  <si>
    <t>Plant Species Biology</t>
  </si>
  <si>
    <t>Mexico</t>
  </si>
  <si>
    <t>10.1186/1471-2199-10-1</t>
  </si>
  <si>
    <t>Identification of suitable internal control genes for expression studies in Coffea arabica under different experimental conditions</t>
  </si>
  <si>
    <t>BMC Molecular Biology</t>
  </si>
  <si>
    <t>Consórcio Brasileiro de Pesquisa e Desenvolvimento do Café (CBP&amp;DCafé); Empresa Brasileira de Pesquisa Agropecuária (EMBRAPA); Fundação de Amparo à Pesquisa do Estado de São Paulo (FAPESP).</t>
  </si>
  <si>
    <t>10.1371/journal.pbio.0060122</t>
  </si>
  <si>
    <t>Resource heterogeneity moderates the biodiversity-function relationship in real world ecosystems</t>
  </si>
  <si>
    <t>PLOS BIOLOGY</t>
  </si>
  <si>
    <t>Bio-Sys project; BioTEAM; BIOLOG-Jena; German Federal Ministry of Education and Research; German-Indonesian Stability of Tropical Rainforest Margins; German Science Foundation; Alexander von Humboldt Foundation; German Academic Exchange Program and Alexander von Humboldt Foundation; Austrian Science Fund (FWF).</t>
  </si>
  <si>
    <t>10.1590/0103-8478cr20190796</t>
  </si>
  <si>
    <t>Chemical analyses of flowers and leaves for nutritional diagnoses of coffee trees</t>
  </si>
  <si>
    <t>Ciência Rural</t>
  </si>
  <si>
    <t>Brazil</t>
  </si>
  <si>
    <t>Coordenação de Aperfeiçoamento de Pessoal de Nível Superior - Brasil (CAPES)</t>
  </si>
  <si>
    <t>10.1590/1983-21252020v33n121rc</t>
  </si>
  <si>
    <t>Flowering Percentage in Arabica Coffee Crops Depends on the Water Deficit Level Applied During the Pre-Flowering Stage1 Ti2 - Revista Caatinga</t>
  </si>
  <si>
    <t>Revista Caatinga</t>
  </si>
  <si>
    <t xml:space="preserve"> “Minas Gerais Research Foundation” FAPEMIG </t>
  </si>
  <si>
    <t>10.3390/agriculture11010053</t>
  </si>
  <si>
    <t>Impact of Climate Change on the Production of Coffea arabica at Mt. Kilimanjaro, Tanzania</t>
  </si>
  <si>
    <t>Agriculture</t>
  </si>
  <si>
    <t>Tanzania</t>
  </si>
  <si>
    <t>This research received no external funding.</t>
  </si>
  <si>
    <t>10.3390/agriculture13020244</t>
  </si>
  <si>
    <t>Plants for Fitness Enhancement of a Coffee Leaf Miner Parasitoid</t>
  </si>
  <si>
    <t xml:space="preserve">«Conselho Nacional de Desenvolvimento Científico e Tec-nológico»; «Fundação de Amparo à Pesquisa de Minas Gerais»; «Coordenação de Aperfeiçoamento de Pessoal de Nível Superior-Brasil»;  Consórcio Brasileiro de Pesquisa e Desenvolvimento do Café </t>
  </si>
  <si>
    <t>10.3390/agriculture13071392</t>
  </si>
  <si>
    <t>Flower-Visiting Insects Ensure Coffee Yield and Quality</t>
  </si>
  <si>
    <t>Bayer AG, Germany (financing entity); Centro Nacional de Investigaciones del Café-Cenicafé.</t>
  </si>
  <si>
    <t>10.3390/agronomy12020509</t>
  </si>
  <si>
    <t>Flower Visitation Time and Number of Visitor Species Are Reduced by the Use of Agrochemicals in Coffee Home Gardens</t>
  </si>
  <si>
    <t>zoo de Augsburgo; el zoo de Brevard; la Cleveland Zoo; Zoo Society; el zoo y acuario de Columbus; el Disney Worldwide Conservation Fund; el Global Challenges Fund; el zoo Henry Doorly; la International Primate Protection League;  el Little Fireface Project;  Mohamed bin Zayed Species Conservation Fund;  Margot Marsh Biodiversity Fund; Memphis Zoo, Moody Gardens Zoo, Paradise Wildlife Park, People's Trust for Endangered Species, Phoenix Zoo, Primate Action Fund, Shaldon Wildlife Trust, Sophie Danforth Conservation Biology Fund y ZGAP.</t>
  </si>
  <si>
    <t>10.3390/antibiotics11101429</t>
  </si>
  <si>
    <t>Physicochemical Profile, Antioxidant and Antimicrobial Activities of Honeys Produced in Minas Gerais (Brazil)</t>
  </si>
  <si>
    <t>Antibiotics</t>
  </si>
  <si>
    <t>Cooperative of Beekeepers and Family Farmers of Northern Minas (COOPEMAPI).</t>
  </si>
  <si>
    <t>10.3390/antiox13091108</t>
  </si>
  <si>
    <t>Cookies Fortified with Polyphenols Extracts: Impact on Phenolic Content, Antioxidant Activity, Inhibition of α-Amylase and α-Glucosidase Enzyme, Colour and Sensory Attractiveness</t>
  </si>
  <si>
    <t>Antioxidants</t>
  </si>
  <si>
    <t>Wrocław University of Environmental and Life Sciences.</t>
  </si>
  <si>
    <t>10.3390/biom10071033</t>
  </si>
  <si>
    <t>Anti-Inflammatory and Barrier-Stabilising Effects of Myrrh, Coffee Charcoal and Chamomile Flower Extract in a Co-Culture Cell Model of the Intestinal Mucosa</t>
  </si>
  <si>
    <t>Biomolecules</t>
  </si>
  <si>
    <t>Repha GmbH Biologische Arzneimittel; Universidad de Leipzig para Open Access Publishing.</t>
  </si>
  <si>
    <t>10.3390/ijms241512466</t>
  </si>
  <si>
    <t>Metabolic Pathway Reconstruction Indicates the Presence of Important Medicinal Compounds in Coffea Such as L-DOPA</t>
  </si>
  <si>
    <t>International Journal of Molecular Sciences</t>
  </si>
  <si>
    <t xml:space="preserve">Brazilian National Institute of Coffee Science and Technology; Research Support Foundation of the State of Minas Gerais; National Council for Scientific and Technological Development of Brazil. </t>
  </si>
  <si>
    <t>10.3390/plants10122661</t>
  </si>
  <si>
    <t>Concentration of Nutrients in Leaves, Flowers, and Fruits of Genotypes of Coffea canephora</t>
  </si>
  <si>
    <t xml:space="preserve">Espírito Santo Research and Innovation Support Foundation; National Council for Scientific and Technological Development; Coordination for the Improvement of Higher Education Staff </t>
  </si>
  <si>
    <t>10.3390/plants11243422</t>
  </si>
  <si>
    <t>Myrrh and Chamomile Flower Extract Inhibit Mediator Release from IgE-stimulated Mast-Cell-Like RBL-2H3 Cells</t>
  </si>
  <si>
    <t xml:space="preserve">Repha GmbH Biologische Arzneimittel; Open Access Publishing Fund of the University of Leipzig; German Research Foundation within the Open Access Publication Funding program.
</t>
  </si>
  <si>
    <t>10.3390/rs15010282</t>
  </si>
  <si>
    <t>Feasibility of Early Yield Prediction per Coffee Tree Based on Multispectral Aerial Imagery: Case of Arabica Coffee Crops in Cauca-Colombia</t>
  </si>
  <si>
    <t>Remote Sensing</t>
  </si>
  <si>
    <t>10.3390/rs16203810</t>
  </si>
  <si>
    <t>A Coffee Plant Counting Method Based on Dual-Channel NMS and YOLOv9 Leveraging UAV Multispectral Imaging</t>
  </si>
  <si>
    <t>National Natural Science Foundation of China; the Joint Special Project for Agriculture of Yunnan Province, China; Scientific Research Fund of the Department of Education of Yunnan Province, China.</t>
  </si>
  <si>
    <t>10.3390/su15129232</t>
  </si>
  <si>
    <t>Sustainable Dyeing Process for Nylon 6 Fabrics by Rhubarb Flower Using Different Bio-Mordants</t>
  </si>
  <si>
    <t>Sustainability</t>
  </si>
  <si>
    <t>Irán</t>
  </si>
  <si>
    <t>10.4238/gmr.15048839</t>
  </si>
  <si>
    <t>Genetic diversity of standard leaf nutrients in Coffea canephora genotypes during phenological phases TI2  - Evolution</t>
  </si>
  <si>
    <t>Genetics and Molecular Research</t>
  </si>
  <si>
    <t xml:space="preserve">Universidade Federal do Espírito Santo; UFES; FAPES; CNPq; CAPES </t>
  </si>
  <si>
    <t>10.48130/bpr-2021-0013</t>
  </si>
  <si>
    <t>An overview of the endogenous and environmental factors related to the Coffea arabica flowering process TI2  - Beverage Plant Research</t>
  </si>
  <si>
    <t>Beverage Plant Research</t>
  </si>
  <si>
    <t>“Coordenação de Aperfeiçoamento de Pessoal de Nível Superior (CAPES)”; ‘Fundación Hondureña de Investigación Agropecuaria (FHIA)’; ‘Programa de becas Honduras 2020’; ‘Conselho Nacional de Desenvolvimento Científico e Tecnológico (CNPq)’; ‘Coordenação de Aperfeiçoamento de Pessoal de Nível Superior (CAPES)’; ”Instituto Brasileiro de Ciência e Tecnologia do Café (INCT/Café)”</t>
  </si>
  <si>
    <t>10.55779/nsb16111600</t>
  </si>
  <si>
    <t>Antifungal activity against Candida albicans biofilm of Coffea robusta monofloral honey from Vietnam</t>
  </si>
  <si>
    <t>Notulae Scientia Biologicae</t>
  </si>
  <si>
    <t>Romania</t>
  </si>
  <si>
    <t>SIN-DOI02</t>
  </si>
  <si>
    <t>Atrativo para as abelhas Apis mellifera e polinização em café (Coffea arabica L.)</t>
  </si>
  <si>
    <t>Brazilian Journal of Veterinary Research and Animal Science</t>
  </si>
  <si>
    <t>SIN-DOI04</t>
  </si>
  <si>
    <t>Efeito da exclusão dos insetos polinizadores na produção do café Bourbon</t>
  </si>
  <si>
    <t>Bragantia</t>
  </si>
  <si>
    <t>SIN-DOI01</t>
  </si>
  <si>
    <t>La estructura importa: abejas visitantes del café y estructura agroecológica principal (EAP) en cafetales</t>
  </si>
  <si>
    <t>Revista Colombiana de Entomología</t>
  </si>
  <si>
    <t>Español</t>
  </si>
  <si>
    <t xml:space="preserve"> Instituto de Estudios Ambientales de la Universidad Nacional de Colombia</t>
  </si>
  <si>
    <t>SIN-DOI03</t>
  </si>
  <si>
    <t>Repartição de nutrientes nos ramos, folhas e flores do cafeeiro</t>
  </si>
  <si>
    <t>Pesquisa Agropecuária Brasileira</t>
  </si>
  <si>
    <t>Portuges</t>
  </si>
  <si>
    <t>PROMPT</t>
  </si>
  <si>
    <t>¿El título y el resumen contienen palabras asociadas a la floración del café?</t>
  </si>
  <si>
    <t>¿El título y el resumen contienen palabras asociadas al clima?</t>
  </si>
  <si>
    <t>¿El título y el resumen contienen palabras asociadas con propiedades en el suelo?</t>
  </si>
  <si>
    <t>¿El título y el resumen contienen palabras asociadas con hormonas vegetales?</t>
  </si>
  <si>
    <t>¿El título y el resumen contienen palabras asociadas con fitohormonas?</t>
  </si>
  <si>
    <t>¿El título y el resumen contienen palabras asociadas con genes?</t>
  </si>
  <si>
    <t>¿El título y el resumen contienen palabras asociadas con transpiración foliar, conductancia estomática foliar, respiración de la planta de café?</t>
  </si>
  <si>
    <t>8. En el documento se mencionan las variables evaluadas en el estudio. Responder con un SÍ o NO, Registrar cuales fueron las variables evaluadas.</t>
  </si>
  <si>
    <t>9. En el documento se menciona que tipo de diseño experimental se aplicó en el estudio. Responder con un SÍ o NO, Registrar cuál fue el diseño en máximo 25 palabras.</t>
  </si>
  <si>
    <t>10. En el documento se menciona el tamaño de la muestra del estudio. Responder con un SÍ o NO, Registrar cuál fue el tamaño de la muestra.</t>
  </si>
  <si>
    <t>11. En el documento se menciona el número de réplicas realizadas. Responder con un SÍ o NO, Registrar el número de réplicas.</t>
  </si>
  <si>
    <t xml:space="preserve">12. En el documento se menciona el tipo de análisis de datos. Responder con un SÍ o NO, Registrar el tipo de análisis.  </t>
  </si>
  <si>
    <t>13. En el documento se reporta pérdida de información durante el estudio. Responder con un SÍ o NO, Registrar por qué en máximo 25 palabras.</t>
  </si>
  <si>
    <t>14.  En el documento se reportan las estimadas de la investigación como la media, desviación, error estándar, intervalos de confianza. Responder con un SÍ o NO, Registrar que tipo de estimadas. </t>
  </si>
  <si>
    <t>15.  En el documento se reportan los valores de significancia para el estudio. Responder con un SÍ o NO, Registrar el nivel de significancia.</t>
  </si>
  <si>
    <t>16.  En el documento se identifican las conclusiones del estudio. Responder con un SÍ o NO, Registrar las principales conclusiones del estudio en máximo 25 palabras.</t>
  </si>
  <si>
    <t>Ethylene is a pivotal regulator of coffee anthesis, and 1-methylcyclopropene (1-MCP), an ethylene action inhibitor, offers a potential to manage flowering in coffee plants. This study aimed to identify the effect of 1-MCP on gene expression of ethylene receptors, and compare the interaction in silico between 1-MCP and different ethylene receptors to understand what could be associated with coffee anthesis promotion by this molecule. The study involved phenotypic characterization, ethylene quantification, RNA expression profiling, phylogenetic analysis, homology modeling, and molecular docking. Results revealed that 1-MCP accelerated floral bud development to anthesis within 12 days, contrasting with water treated floral buds which exhibited progress just after a rainfall event. Moreover, 1-MCP application notably increased ethylene levels in both leaves and floral buds. Gene expression analysis indicated that 1-MCP modulates ethylene related gene expression differently in leaves and floral buds. Decreasing the expression of signaling genes in floral buds (CaERS1-like, ETR2-like, ETR4-like and EIN4-like), increasing it in leaves (ETR1-like, ETR2-like, ETR4-like and CaCTR1-like); and increasing the expression of CaACO3-like (biosynthesis related gene) in floral buds. Molecular docking studies suggested that ethylene may exhibit a higher affinity for receptors with lower interaction energy with 1-MCP. In conclusion, 1-MCP could be a promising tool to promote anthesis in coffee trees by modulating ethylene related processes, as the interaction between 1-MCP and ethylene receptors may influence ethylene sensitivity through different modulation of gene expression in leaves and floral buds.</t>
  </si>
  <si>
    <t>This study presents innovative research for comparison of the effect of the different dehydration techniques and methods of extraction on the antioxidant potential and bioactive compounds of Conilon and Arabica coffee flowers. The compounds were analyzed by high performance liquid chromatography and the antioxidant capacity evaluated by the 2,2′-azinobis (3-ethylbenzthiazoline-6-sulfonic acid) (ABTS), 2,2-diphenyl-1-picrylhydrazyl (DPPH) and nitric oxide assays. Among the compounds evaluated, trigonelline, gallic acid, chlorogenic acid, and caffeine were identified, with trigonelline and caffeine being those with the highest concentration. The investigated factors significantly influenced the profile of the bioactive compounds identified, and the antioxidant capacity. The 92 °C infusion of freeze-dried Conilon coffee flowers, in general, showed greater antioxidant capacity by ABTS and DPPH assays, as well as total phenolic content. Lyophilization had a positive influence on maintaining the content of phenolic compounds and antioxidant capacity of the samples. Coffee flowers proved to be a potential raw material for making tea-like drinks</t>
  </si>
  <si>
    <t>Coffee is often grown in production systems associated with shade trees that provide different ecosystem services. Management, weather and soil conditions are spatially variable production factors. CAF2007 is a dynamic model for coffee agroforestry systems that takes these factors as inputs and simulates the processes underlying berry production at the field scale. There remain, however, uncertainties about process rates that need to be reduced through calibration. Bayesian statistics using Markov chain Monte Carlo algorithms is increasingly used for calibration of parameter-rich models. However, very few studies have employed multi-site calibration, which aims to reduce parameter uncertainties using data from multiple sites simultaneously. The main objectives of this study were to calibrate the coffee agroforestry model using data gathered in long-term experiments in Costa Rica and Nicaragua, and to test the calibrated model against independent data from commercial coffeegrowing farms. Two sub-models were improved</t>
  </si>
  <si>
    <t>Bees provide valuable pollination services by increasing crop yields. However, pollination services to crop quality – which often determines nutritional and financial value – have been less studied, particularly in tropical commodities such as coffee. Understanding how pollination affects coffee quality is critical because high-quality coffee on the specialty market fetches higher prices, which can potentially benefit farmers more than just focusing on yield alone. This study aimed to test the effects of bee pollination on coffee yield and quality and to evaluate possible trade-offs within them. We conducted bee-exclusion experiments on 30 coffee plants in the Tarrazú region of Costa Rica, controlling for several factors associated with coffee quality. At the end of the growing season, we harvested the berries and compared yield (that is, fruit set and weight) and quality (that is, the cup profiles of certified coffee tasters) among treatments. Our results indicate that bee pollination can lead to trade-offs in coffee production. Bee pollination significantly increased final fruit set by 9 % and the desired aroma scores by 2 %. However, these fruits weighed 7 % less than self-pollinated berries and displayed more body but less balance in their cup profiles. This is one of the first experimental studies to evaluate pollination services for coffee, considering not just yield but also its cup profile. We provide early evidence suggesting bee pollination improves coffee aroma, a critical quality attribute in specialty coffee. Our research emphasizes the importance of protecting or restoring bee habitats in coffee farms, which can not only improve income for coffee producers but also conserve biodiversity. Integrating these ecological insights into initiatives like ’bee-friendly’ coffee production presents an innovative approach for stakeholders in the coffee supply chain and can serve as a strategic nexus of agricultural, economic, and ecological interests.</t>
  </si>
  <si>
    <t>In this study, samples of coffee honey produced in Espírito Santo State, Brazil, were characterized based on their melissopalynology, physicochemical and nutritional properties, and mineral and caffeine contents. The caffeine content in the nectar from coffee flowers was measured by high performance liquid chromatography (HPLC). Blends of honey were obtained from three Coffea arabica crops, each with 10 colonies of Africanized Apis mellifera. All honey samples contained monofloral (75–78%) pollen belonging to C. arabica. Physicochemical parameters (total acidity, pH, moisture, dry matter, ash, and qualitative hydroxymethylfurfural) were within the approved limits established by EU legislation. Coffee honey contains high levels of ascorbic acid (294.68 mg kg 1) and low amounts of total flavonoids (3.51 ± 0.18 mg QE kg 1). The most abundant minerals were potassium and calcium (962.59 ± 154.3 and 343.75 ± 25.56 mg kg 1, respectively). The caffeine content in coffee nectar (1.64 mg kg 1) was approximately 8-fold lower than that in honey (12.02 ± 0.81 mg kg 1).</t>
  </si>
  <si>
    <t>“Coevolution” was coined to conceptualize escalating arms races between plants and herbivores in evolutionary time, often mediated by natural products. Our current view embraces broader coevolutionary relationships between obligate mutualists, symbionts, parasites, and enemies, which frequently increase rates of diversification in coevolving lineages. Because humans benefit from the foods, materials, and drugs produced by plants in response to reciprocal selective pressures, coevolutionary “escape and radiate” diversification may amplify ecosystem services along with species richness, with humans as beneficiaries. For example, coevolutionary escalation of defenses between Burseraceae and their herbivores resulted in hundreds of resinous tree species, anchoring the trade of copal, frankincense, and myrrh across the ancient world. Examination of three diverse angiosperm orders (Asparagales, Malpighiales, and Gentianales), reveals ecosystem services in the form of alkaloids and hallucinogens, perfumes, spices, coffee, and rubber. Pollinator-mediated selection by hawk moths and bats gave rise to heavily perfumed “moonflowers” (gardenias and jasmines) with aesthetic appeal to humans, and to immense blooming displays by agave plants, co-opted by humans as a source of tequila and mezcal. Even when pollinator-mediated diversification does not arise through coevolution, the resulting biotic richness provides evolutionary insights as well as ecosystem services. The convergent evolution of “kettle-trap” flowers in species-rich plant lineages (Aristolochia and Ceropegia) reveals the surprising value of small flies as pollinators and the opportunity to develop biocontrol that leverages floral features attractive to agricultural</t>
  </si>
  <si>
    <t>This study aimed to compare chemical compositions, antioxidant activities, and acetylcholinesterase inhibitory activities of coffee flowers (ACF) and coffee leaves (ACL) with green coffee beans (ACGB) of Coffea Arabica L. The chemical compositions were determined by employing high-performance liquid chromatography–mass spectroscopy (HPLC–MS) and gas chromatography–mass spectroscopy (GC–MS) techniques. Antioxidant effects of the components were evaluated using DPPH and ABTS radical scavenging assays, and the ferric reducing antioxidant power (FRAP) assay. Their acetylcholinesterase inhibitory activities were also evaluated. The coffee sample extracts contained a total of 214 components identified by HPLC-MS and belonged to 12 classes (such as nucleotides and amino acids and their derivatives, tannins, flavonoids, alkaloids, benzene, phenylpropanoids, and lipids.), where phenylpropanoids were the dominant component (&gt;30%). The contents of flavonoids, alkaloids, saccharides, and carboxylic acid and its derivatives in ACF and ACL varied significantly (p &lt; .05) compared to similar components in ACGB. Meanwhile, 30 differentially changed chemical compositions (variable importance in projection [VIP] &gt; 1, p &lt; .01 and fold change [FC] &gt; 4, or &lt;0.25), that determine the difference in characteristics, were confirmed in the three coffee samples. Furthermore, among 25 volatile chemical components identified by GC–MS, caffeine, n-hexadecanoic acid, 2,2′-methylenebis[6-(1,1-dimethylet hyl)-4- methyl-phenol], and quinic acid were common in these samples with caffeine being the highest in percentage. In addition, ACL showed the significantly highest</t>
  </si>
  <si>
    <t>Lipids are among the major chemical compounds present in coffee beans, and they affect the flavor and aroma of the coffee beverage. Coffee oil is rich in kaurene diterpene compounds, mainly cafestol (CAF) and kahweol (KAH), which are related to plant defense mechanisms and to nutraceutical and sensorial beverage characteristics. Despite their importance, the final steps of coffee diterpenes biosynthesis remain unknown. To understand the molecular basis of coffee diterpenes biosynthesis, we report the content dynamics of CAF and KAH in several Coffea arabica tissues and the transcriptional analysis of cytochrome P450 genes (P450). We measured CAF and KAH concentrations in leaves, roots, flower buds, flowers and fruit tissues at seven developmental stages (30e240 days after flowering - DAF) using HPLC. Higher CAF levels were detected in flower buds and flowers when compared to fruits. In contrast, KAH concentration increased along fruit development, peaking at 120 DAF. We did not detect CAF or KAH in leaves, and higher amounts of KAH than CAF were detected in roots. Using P450 candidate genes from a coffee EST database, we performed RT-qPCR transcriptional analysis of leaves, flowers and fruits at three developmental stages (90, 120 and 150 DAF). Three P450 genes (CaCYP76C4, CaCYP82C2 and CaCYP74A1) had transcriptional patterns similar to CAF concentration and two P450 genes (CaCYP71A25 and CaCYP701A3) have transcript accumulation similar to KAH concentration. These data warrant further investigation of these P450s as potential candidate genes involved in the final stages of the CAF and KAH biosynthetic pathways.</t>
  </si>
  <si>
    <t>Coffee flowering requires a period of water deficit followed by rainfall to break flower bud dormancy and promote anthesis. Since drought followed by re-watering can increase shoot ethylene production, we investigated changes in root, leaf and flower bud ethylene production and expression of genes within the ethylene biosynthesis and signalling pathways and their relationship to coffee flowering. Drought decreased foliar and flower bud ethylene production without changing root ethylene production, even though all tissues likely accumulated the ethylene precursor ACC (1-aminocyclopropane-1-carboxylic acid), since ACS gene expression was maintained while ACO gene expression decreased. The ethylene receptor CaETR4-like was not differentially expressed in leaves under water deficit, but it was downregulated in roots. Re-watering restored shoot ethylene production, which seems important in promoting anthesis. 1-MCP (1- Methylcyclopropene), an ethylene action inhibitor, triggered coffee anthesis without re-watering the plants, which hitherto was considered essential to allow flowering. 1MCP positively regulated foliar and flower bud ethylene biosynthesis genes (CaACS1-like and CaACO1-like), similar to re-watering, and downregulated CaETR4-like, suggesting that changes in ethylene levels and sensitivity are required to promote coffee anthesis. Thus, drought and re-wateringinduced changes in ethylene levels and sensitivity allow coffee flowering, while the growth regulator 1-MCP can potentially regulate anthesis time and intensity.</t>
  </si>
  <si>
    <t>As both coffee quality and sustainability become increasingly important, there is growing interest in understanding how ecological quality affects coffee quality. Here we analyze, for the first time, the state of evidence that ecological quality, in terms of biodiversity and ecosystem functions, impacts the quality of Coffea arabica and C. canephora, based on 78 studies. The following ecosystem functions were included: pollination; weed, disease, and pest control; water and soil fertility regulation. Biodiversity was described by the presence, percentage, and diversity of shade trees. Coffee quality was described by the green bean physical characteristics, biochemical compounds, and organoleptic characteristics. The presence and diversity of shade trees positively impacted bean size and weight and reduced the percentage of rejected beans, but these observations were not consistent over different altitudes. In fact, little is known about the diversity of shade trees and their influence on biochemical compounds. All biochemical compounds varied with the presence of shade, percentage of shade, and elevation. Coffee beans from more diverse tree shade plantations obtained higher scores for final total organoleptic quality than simplified tree shade and unshaded plantations. Decreasing ecological quality diminished ecosystem functions such as pollination, which in turn negatively affected bean quality. Shade affected pests and diseases in different ways, but weeds were reduced. High soil quality positively affected coffee quality. Shade improved the water use efficiency, such that coffee plants were not water stressed and coffee quality was improved. While knowledge on the influence of shade trees on overall coffee quality remains scarce, there is evidence that agroecosystem simplification is negatively correlated with coffee quality. Given global concerns about biodiversity and habitat loss, we recommend that the overall definition of coffee quality include measures of ecological quality, although these aspects are not always detectable in certain coffee quality characteristics or the final cup.</t>
  </si>
  <si>
    <t>Changes were studied in gibberellin and abscisic acid in coffee flower buds and gibberellin in xylem sap when bud dormancy was released by rainfall or irrigation. Gibberellin levels in the buds increased rapidly, while those in the xylem sap remained unchanged. Bud gibberellin stopped rising when rapid expansion began and then decreased as this proceeded. The absolute amount of abscisic acid in buds remained steady prior to increasing just before anthesis. On a fresh weight basis levels declined during rapid water uptake but recovered as anthesis approached. The resumption of active growth leading to blossoming may be regulated by the liberation of free gibberellin from a bound form in the buds, but a second, xylem-transported, stimulus could also be involved. A column chromatographic technique using silicic acid for the separation of gibberellin and abscisic acid is described. COFFEE trees blossom a short time after rainfall (Went, 1917) or irrigation (Porteres, 1946), without which the flower buds stop growing once their microspore mother cells have matured (Mes, 1957). When stimulated, the flower buds resume active growth even on laterals which have ~een ring-barked, tipped (Mes, 1957) or defoliated (Browning, unpublished) and probably therefore respond to a stimulus originating either in the roots or within themselves or in both. Coster (1926) attributed dormancy release to the rapid fall in temperature which often accompanies rainfall in the tropics, and evidence supporting his idea has since accumulated. Using controlled environments, both Went (1957) and Mes (1957) were able to make regularly watered trees blossom by transferring them from 30 °C day/24 oc night regimes to 23 oc day/17 ac night regimes. Trees growing outdoors in nutrient solutions have been observed to blossom synchronously with trees in the field after rainfall (Franco, 1962), as have trees in the greenhouse at Ruiru, Kenya (Browning, 1971). At Ruiru blossoming in most cases follows rainfall only when this is accompanied by a temperature fall of at least 3 ac in 45 minutes or less (M. G. R. Cannell, personal communication). For irrigation to be effective the trees must first be exposed to water stress (Piringer and Borthwick, 1955; Alvim, 1960a and 1960b) and water then allowed to permeate the root zone (Mathew and Chokkana, 1964). Water in the soil must thus reach a critical level for any buds to respond (Porteres, 1946).</t>
  </si>
  <si>
    <t>Two cationic, butanol-soluble, cytokinin fractions were resolved from purified coffee flower bud and xylem sap extracts. Dormant buds yielded only the more polar fraction and xylem sap collected during drought the less polar fraction, levels of the latter fraction decreasing as drought proceeded. When bud dormancy was broken by irrigation or rainfall, a rapid increase occurred in the more polar cytokinin of the xylem sap. Activity of both cytokinin fractions increased in the buds also, but more slowly at first. The pattern of changes in both bud and sap cytokinin indicate that, when water stress in coffee trees is relieved, cytokinin, which may be required by the buds for further development to anthesis, is released from within the xylem. This, it is suggested, explains why water stress usually must be relieved before the buds can emerge from dormancy. Using thin-layer chromatography, the more polar cytokinin was found to be chromatographically indistinguishable from zeatin riboside in the six different solvent systems tried, while the mobility of the less polar one was similar, but not identical, to 6yy (dimethylallyl) amino purine. A technique for the sequential extraction of gibberellins, abscisic acid and cytokinin is described.</t>
  </si>
  <si>
    <t>Coffea arabica L. shows peculiar characteristics during reproductive development, such as flowering asynchrony, periods of floral bud dormancy, mucilage secretion and epipetalous stamens. The MADS-box transcription factors are known to control several developmental processes in plants, including flower and fruit development. Significant differences are found among plant species regarding reproductive development and little is known about the role of MADS-box genes in Coffea reproductive development. Thus, we used anatomical and comparative molecular analyses to explore the flowering process in coffee. The main morphological changes during flower development in coffee were observed by optical and scanning electron microscopy. Flowering asynchrony seems to be related to two independent processes: the asynchronous development of distinct buds before the reproductive induction and the asynchronous development of floral meristems within each bud after the reproductive induction. A total of 23 C. arabica MADS-box genes were characterized by sequence comparison with putative Arabidopsis orthologs and their expression profiles were analyzed by RT-PCR in different tissues. The expression of the ABC model orthologs in Coffea during floral development was determined by in situ hybridization. The APETALA1 (AP1) ortholog is expressed only late in the perianth, which is also observed for the APETALA3 and TM6 orthologs. Conversely, the PISTILLATA ortholog is widely expressed in early stages, but restrict to stamens and carpels in later stages of flower development, while the expression of the AGAMOUS ortholog is always restricted to fertile organs. The AP1 and PISTILLATA orthologs are also expressed at specific floral organs, such as bracts and colleters, respectively, suggesting a potential role in the development of such structures. Altogether, the results from our comprehensive expression analyses showed significant differences between the spatiotemporal expression profiles of C. arabica MADS-box genes and their orthologs, which suggests differential functionalization in coffee. Moreover, these differences might also partially explain the particular characteristics of floral development in coffee, such as mucilage secretion and formation of epipetalous stamens.</t>
  </si>
  <si>
    <t>The chemical composition of the coffee beverage is extremely complex, being made up of hundreds of volatile and non-volatile compounds, many of which are generated in the thermal reactions that occur during the roasting process. However, in the raw coffee bean there are also compounds that survive roasting and are therefore extracted into the beverage. Monoterpenes are an example of this category, as their presence has been reported in the coffee flower, fruit, seed, roasted bean and in the beverage aroma. The present work describes the isolation, heterologous expression and functional characterization of three Coffea arabica cDNAs coding for monoterpene synthases. RNA was purified from C. arabica (cv. Catuai Red) flowers, seeds and fruits at 4 successive ripening stages. Degenerate primers were designed on the most conserved regions of the monoterpene synthase gene family, and then used to isolate monoterpene synthase-like sequences from the cDNA libraries. After 50- and 30-RACE, the complete transcripts of 4 putative C. arabica monoterpene synthases (CofarTPS) were obtained. Gene expression in different tissues and developmental stages was analysed. After heterologous expression in Escherichia coli, enzyme activity and substrate specificity were evaluated in vitro by incubation of the recombinant proteins with geranyl pyrophosphate (GPP), geranylgeranyl pyrophosphate (GGPP) and farnesyl pyrophosphate (FPP), precursors respectively of mono-, di- and sesquiterpenes. The reaction products were characterized by HS-SPME GC–MS. CofarTPS1 was classified as a limonene synthase gene, while CofarTPS2 and 3 showed lower activity with the production of linalool and b-myrcene.</t>
  </si>
  <si>
    <t>The objective of this study was to evaluate nutrient concentrations in the flowers, leaves (pre-flowering and grain-filling period), grains, and husks of Robusta coffee genotypes cultivated in the Amazon region, as well as to identify their genetic diversity. This experiment was carried out in Alta Floresta D’Oeste, Rondônia, Brazil, in randomized blocks with three replications; for the leaves, a factorial experimental design of sampling periods was included. The nutrient concentrations of the different evaluated organs were subjected to analysis of variance by the F test (p &lt; 0.01), and the genetic parameters were estimated. To determine the genetic diversity, the genotypes were grouped by the UPGMA hierarchical method, and to predict it the relative importance of traits was analyzed. Genetic divergence among Coffea canephora genotypes was indicated by the leaf nutrient concentrations. At a maximum dissimilarity threshold of 82% for the genotypes, the UPGMA method formed six groups. Concentrations of nitrogen (N) and phosphorus (P) in the leaf sampling periods of pre-flowering and grain filling were not influenced by genotypes. The leaf and flower iron (Fe) concentrations contributed most to genetic divergence. For a nutritional diagnosis of Robusta coffee, it is important to take into account the comparisons of genetic diversity as well as the nutritional requirements during the flowering and grain-filling periods.</t>
  </si>
  <si>
    <t>MADS-box is a family of transcription factors widely found in different kingdoms and essential for plant development. Understanding the evolution and functioning of such genes in developmental processes is essential to develop more adapted crops and guarantee food production. However, genome-wide analyses of MADS-box genes are poorly explored in tropical perennial species with complex phenological cycles and floral synapomorphic characters, such as Coffea sp. Moreover, Coffea arabica L. is unique in its genre being the only autogamous and tetraploid species, formed from the hybridization of the parental diploid genomes C. canephora and C. eugenioides , offering an opportunity to study recent ploidization and functionalization events. Here, we identified a total of 102 MADS-box unigenes in Coffea sp., being 81 unpublished. They were classified into Type I and II proteins (MIKC* and MIKCC), 42 and 60 respectively, and categorized in the currently described subgroups. A chromosomal map revealed an irregular distribution and low positional variation of genes between homologous parental chromosomes. Gene structure analysis showed higher similarity for genes closely related, but a variable number of introns and its lengths between distant ones. Next, in order to provide functional insights, we determined the expression profiles of these genes in RNA-Seq libraries of different coffee tissues. Transcripts relative to Type II proteins presented a broader expression pattern than Type I, with low expression values and restricted to specific libraries. Thus, our work contributed to elucidating the evolutionary history of MADS-box genes in Rubiaceae, providing perspectives to functional studies and useful to direct breeding programs.</t>
  </si>
  <si>
    <t>Climate change might increase plant diseases, reduce crop yields and threaten the livelihoods of millions of smallholder farmers globally. It is thus important to understand the relationships between climate, disease levels and yield to improve management strategies for sustainable agroforestry in a changing climate. One of the major threats to coffee production in Africa is the coffee berry disease (Colletotrichum kahawae). To investigate the effects of climatic and management variables on coffee berry disease (CBD) incidence and yield, we recorded minimum and maximum temperature and relative humidity, as well as CBD and yield, along a broad environmental and management gradient in southwestern Ethiopia during two consecutive years. CBD was affected by several climatic and management variables. For example, CBD incidence increased with minimum temperature during the fruit expansion stage, and decreased with minimum temperature during the endosperm filling stage. CBD incidence was negatively affected by the proportion of resistant cultivars, whereas the coffee structure index (pruning) had no effect on disease incidence. Coffee yield decreased with increasing minimum temperature during the flowering period in 2018 and maximum temperature during the fruit developmental period in 2019. Coffee yield was negatively affected by canopy cover and positively affected by the coffee structure index in both years. Our findings highlight that CBD and yield were affected by different climatic and management variables. Yet, managing for low disease levels and high yield is practically difficult due to season-dependent effects of several climatic variables. One way to break the correlation of climatic variables between seasons might be to take advantage of differences among shade trees in the presence or timing of leaf drop. To reduce CBD incidence, using resistant cultivars is an effective strategy, but this might threaten the wild coffee genetic reservoir.</t>
  </si>
  <si>
    <t>The sequential pattern of coffee flowering is a major constraint that directly affects productivity, increases harvest costs, and generates a final product of lower quality for mixing dry fruits with ripe and unripe ones. The objective of this work was to identify and analyze one of the main genes involved in flowering regulation, FLOWERING LOCUS C (FLC) in coffee (Coffea arabica L.). The identification of this gene was conducted in silico using a coffee EST database (CAFEST) and bioinformatics tools. Quantitative PCR results suggest that the identified CaFLClike homologue is directly involved in flowering regulation in coffee. This expands our knowledge on evolutionary conservation of flowering pathways in dicot species. The functional studies of CaFLC-like with mutants of a more tractable species will lead to a better understanding of the molecular regulation as well as the specific functions of each gene flowering during floral induction in coffee.</t>
  </si>
  <si>
    <t>Floral traits are influenced by elevation in various species, but no information is available for the Coffea canephora and C. arabica . It was hypothesized that: 1) number of stamens and petals can vary depending on the species and genotype within the same species; 2) variations in the morphological traits occur in response to the difference in elevation, 3) greater variability in flower morphology among C. canephora genotypes is expressed at high- than at low-elevation, due to environmental pressure, and 4) the changes in floral morphology due to alterations in elevation are more pronounced in C. canephora than in C. arabica. This study aimed to investigate the G × E interaction for morphological traits of coffee flowers and, based in genetic parameters estimation, explore the potential use of these traits in breeding programs. Experiment comprised of coffee plantations under full sun of both species at two elevations. The number of petals and stamens varied between five and six in C. canephora. At two elevations,Beira Rio 8 (C. canephora) genotype stood out for presenting the highest averages for all size traits related to corolla, and stigmatic lobes. The variability in floral morphology among C. canephora genotypes was not greater at high- than at low- elevation. Overall, flower size of all studied C. canephora and C. arabica genotypes was larger at low- than at high-elevation, but the stigmatic lobes length, the ratio between stigmatic lobe length and style length, and partially the ratio between anther length and stamen length were greater at high-elevation. C. arabica flowers were smaller and mostly irresponsive to elevation, in contrast with C. canephora flowers. There was a significant genotype by environment interaction for seven out of the nine traits, with a predominance of complex-type interactions. Conducting studies on morphological traits of flowers at a greater number of environments with distinct elevations can provide better insights into the potential use of these traits in studies of adaptability and stability of Coffea spp. genotypes to different environmental conditions, contributing to genetic improvement efforts to achieve resilience of coffee cultivation in the scenarios of climate change.</t>
  </si>
  <si>
    <t>Ethylene regulates different aspects of the plant’s life cycle, such as flowering, and acts as a defense signal in response to environmental stresses. Changes induced by water deficit (WD) in gene expression of the main enzymes involved in ethylene biosynthesis, 1-aminocyclopropane1-carboxylic acid synthase (ACS) and oxidase (ACO), are frequently reported in plants. In this study, coffee (Coffea arabica) ACS and ACO family genes were characterized and their expression profiles were analyzed in leaves, roots, flower buds, and open flowers from plants under well-watered (WW) and water deficit (WD) conditions. Three new ACS genes were identified. Water deficit did not affect ACS expression in roots, however soil drying strongly downregulated ACO expression, indicating a transcriptional constraint in the biosynthesis pathway during the drought that can suppress ethylene production in roots. In floral buds, ACO expression is water-independent, suggesting a higher mechanism of control in reproductive organs during the final flowering stages. Leaves may be the main sites for ethylene precursor (1-aminocyclopropane-1-carboxylic acid, ACC) production in the shoot under well-watered conditions, contributing to an increase in the ethylene levels required for anthesis. Given these results, we suggest a possible regulatory mechanism for the ethylene biosynthesis pathway associated with coffee flowering with gene regulation in leaves being a key point in ethylene production and ACO genes play a major regulatory role in roots and the shoots. This mechanism may constitute a regulatory model for flowering in other woody species.</t>
  </si>
  <si>
    <t>Antestiopsis thunbergii is the most important coffee pest in Burundi causing yield losses of up to 30%. The aim of this study was to estimate its occurrence and density and to assess the species diversity of native egg-parasitoids associated to this pest in coffee agroecosystems. Our study was carried out in four coffee growing agro-ecological zones of Burundi namely; the humid west escarpments, the humid central highlands, the sub-humid central highlands and the sub-humid southeastern and northern depressions. In total, 600 coffee trees, randomly selected in 40 coffee plots of 20 communes were investigated at three phenological stages of the crop viz. October 2019 (coffee was flowering), January 2020 (coffee berries were immature green) and April 2020 (coffee berries were mature green and red). The results showed a permanent presence of A. thunbergii with an increasing occurrence and density with time. Densities were above the economic threshold (one antestia bug per tree), except in the humid west escarpments. Differences were highly significant among the four agro-ecological zones at each time of sampling. The humid central highlands zone registered the highest densities with 1.55, 1.31 and 2.67 antestia bugs per tree in October, January and April, respectively. The humid west escarpments zone recorded lower densities of 0.38, 0.44 and 0.88 antestia bugs per tree, for the same periods respectively. From the 4,776 eggs collected from the field, 1,99 egg-parasitoids of A. thunbergii were obtained and identified, namely Trissolcus sp. (59.2%), Telenomus seychellensis (29.6%), Gryon fulviventre (2.9%), Anastatus sp. (8.1%) and Acroclisoides africanus (0.2%).</t>
  </si>
  <si>
    <t>Coffee quality is strongly influenced by a great number of factors, among which the fruit ripening stage at harvest time has a major influence on this feature. Studies comprising ethylene production and the regulation of ethylene biosynthesis genes during the ripening process indicate that ethylene plays an important role on coffee fruit ripening. Coffee early cultivars usually show a more uniform ripening process although little is known about the genetic factors that promote the earliness of ripening. Thus, in order to better understand the physiological and genetic factors involved in the regulation of ripening time, and consequently ripening uniformity, this study aimed to analyze ethylene and respiration patterns during coffee ripening, as well as to analyze ACC oxidase, an ethylene biosynthesis enzyme, gene expression, in fruits of early (Catucaı  ́ 785-15) and late (Acau ̃ a) coffee cultivars. Coffee fruits were harvested monthly from 124 days after flowering (end of February), until complete maturation (end of June). Dry matter, moisture content, color, respiratory rate and ethylene production analysis were performed. In silico analysis identified a coffee ACC oxidase gene (CaACO-like)anditsexpressionwas analyzed by real-time PCR. Dry matter and relative water content constantly increased and gradually decreased, respectively, during fruit ripening, and the color analysis enabled the observation of the earliness in the ripening process displayed by Catucaı  ́ 785-15 and its higher fruit ripening uniformity. The results obtained from the CaACO-like expression analysis and respiration and ethylene analysis suggest that the differences in ripening behavior between the two coffee cultivars analyzed in this study may be related to the differences in their capacity to produce ethylene, with fruits of Catucaı  ́ 785-15 and Acaua ̃ showing a typical and an attenuated climacteric phase, respectively, which may have lead to differences in their ripening time and uniformity.</t>
  </si>
  <si>
    <t>01</t>
  </si>
  <si>
    <t>02</t>
  </si>
  <si>
    <t>03</t>
  </si>
  <si>
    <t>04</t>
  </si>
  <si>
    <t>05</t>
  </si>
  <si>
    <t>06</t>
  </si>
  <si>
    <t>07</t>
  </si>
  <si>
    <t>08</t>
  </si>
  <si>
    <t>09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</si>
  <si>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</si>
  <si>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</si>
  <si>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</si>
  <si>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</si>
  <si>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</si>
  <si>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</si>
  <si>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</si>
  <si>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</si>
  <si>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</si>
  <si>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</si>
  <si>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</si>
  <si>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</si>
  <si>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</si>
  <si>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</si>
  <si>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</si>
  <si>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</si>
  <si>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</si>
  <si>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</si>
  <si>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</si>
  <si>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</si>
  <si>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</si>
  <si>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</si>
  <si>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</si>
  <si>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</si>
  <si>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</si>
  <si>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</si>
  <si>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</si>
  <si>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</si>
  <si>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</si>
  <si>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</si>
  <si>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</si>
  <si>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</si>
  <si>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</si>
  <si>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</si>
  <si>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</si>
  <si>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</si>
  <si>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</si>
  <si>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</si>
  <si>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</si>
  <si>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</si>
  <si>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</si>
  <si>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</si>
  <si>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</si>
  <si>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</si>
  <si>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</si>
  <si>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</si>
  <si>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</si>
  <si>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</si>
  <si>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</si>
  <si>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</si>
  <si>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</si>
  <si>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</si>
  <si>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</si>
  <si>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</si>
  <si>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</si>
  <si>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</si>
  <si>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</si>
  <si>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</si>
  <si>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</si>
  <si>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</si>
  <si>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</si>
  <si>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</si>
  <si>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</si>
  <si>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</si>
  <si>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</si>
  <si>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</si>
  <si>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</si>
  <si>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1. Pollination of crops depends on local agricultural management and the quality of adjacent habitats. Lowland coffee Coffea canephora, is an important tropical cash crop. Fruit set depends on cross-pollination by bees, so inadequate pollination leads to reduced yield. In this study we analyse the relationship between bee pollinators, fruit set in coffee, and the local and regional agroforestry systems to identify the optimal conditions for pollinators. 2. We analysed the abundance and species composition of coffee flower-visiting bees in 15 agroforestry systems differing in distance to forest (important for wood-nesting species), light intensity (important for ground-nesting species), blossom cover of coffee and noncoffee-flowering plants, and species richness of flowering plants (as pollen and nectar resources) in Central Sulawesi (Indonesia). We examined which factors were most important for optimal pollination success. We carried out bagged and open pollination experiments in each agroforestry system, to measure the pollination efficiency of 15 bee species. 3. The number of social bee species decreased with distance to forest, whereas the number of solitary bee species increased with light intensity (less shade) and greater quantities of blossoms. 4. Fruit set of open pollinated flowers (as opposed to manually cross-pollinated flowers) increased with the diversity and abundance of flower-visiting bees. In the agroforestry systems studied, a bee community of 20 species or more led to a higher fruit set (95%) than a species-poor bee community of six species (70% fruit set). 5. Pollination activity by members of the species-rich solitary bee assemblage led to higher levels of fruit set than that arising from pollination activity by members of the more abundant social bee assemblage. 6. Synthesis and applications. A species-rich and abundant bee assemblage will facilitate high pollination success in lowland coffee. This will increase fruit set and coffee yield. Farmers can encourage different species of bees through simple management measures such as growing coffee in shade beneath a variety of trees; by pruning trees to increase levels of sunlight and numbers of flowering herbs; and by increasing the availability of nesting sites for solitary bees. Weed control and the use of herbicides should be kept to a minimum so that a diverse nectar and pollen resource is available to bees throughout the year. Natural forests and forest fragments should be preserved in the vicinity of coffee agroforestry systems (&lt; 500 m) so that forest-nesting social bees can travel easily to the coffee fields to pollinate the flowers.</t>
  </si>
  <si>
    <t>The phenological patterns of coffee flowering in Colombia have typically been studied in a descriptive way, with knowledge from an inferential perspective being scarce. The present study evaluated the effect of geographic location and accession on the floral patterns and phenological descriptors of Coffea arabica L. Fifteen accessions from the Colombian coffee collection (four tall and eleven short) were planted in the departments of Cesar, Caldas, Quindío and Cauca (Colombia). The number of flower buds per branch per plant per evaluated accession was recorded weekly during four flowering semesters. Subsequently, the phenological flowering descriptors, namely synchrony among individuals, intraindividual temporal variability and number of events were calculated. The data were analyzed descriptively, and then the inferential component was conducted using analysis of variance for a two-factor additive model and randomization restriction. The results showed that there are two flowering patterns according to the expression of flowering in the floral cycles, the “annual” class in the department of Cesar and the “continual” class in the departments of Caldas, Quindío and Cauca. The phenological descriptors show differences between the departments according to the coffee zone to which it belongs (northern, central or southern). In turn, the floral pattern of each area can be linked to the latitudinal change in daily sunshine, as well as to the distribution of rainfall and temperature, in a very broad sense and based on the literature. The data did not provide statistical evidence to suggest differences among the accessions or between the tree sizes evaluated.</t>
  </si>
  <si>
    <t>The frequency of plant species introductions has increased in a highly connected world, modifying species distribution patterns to include areas outside their natural ranges. These introductions provide the opportunity to gain new insight into the importance of flowering phenology as a component of adaptation to a new environment. Three Coffea species, C. arabica, C. canephora (Robusta), and C. liberica, native to intertropical Africa have been introduced to New Caledonia. On this archipelago, a secondary contact zone has been characterized where these species coexist, persist, and hybridize spontaneously. We investigated the impact of environmental changes undergone by each species following its introduction in New Caledonia on flowering phenology and overcoming reproductive barriers between sister species. We developed species distribution models and compared both environmental envelopes and climatic niches between native and introduced hybrid zones. Flowering phenology was monitored in a population in the hybrid zone along with temperature and precipitation sequences recorded at a nearby weather station. The extent and nature of hybridization events were characterized using chloroplast and nuclear microsatellite markers. The three Coffea species encountered weak environmental suitability compared to their native ranges when introduced to New Caledonia, especially C. arabica and C. canephora. The niche of the New Caledonia hybrid zone was significantly different from all three species’ native niches based on identity tests (I Similarity and D Schoener’s Similarity Indexes). This area appeared to exhibit intermediate conditions between the native conditions of the three species for temperature-related variables and divergent conditions for precipitation-related ones. Flowering pattern in these Coffea species was shown to have a strong genetic component that determined the time between the triggering rain and anthesis (flower opening), specific to each species. However, a precipitation regime different from those in Africa was directly involved in generating partial flowering overlap between species and thus in allowing hybridization and interspecific gene flow. Interspecific hybrids accounted for 4% of the mature individuals in the sympatric population and occurred between each pair of species with various level of introgression. Adaptation to new environmental conditions following introduction of Coffea species to New Caledonia has resulted in a secondary contact between three related species, which would not have happened in their native ranges, leading to hybridization and gene flow.</t>
  </si>
  <si>
    <t>The region of Kodagu, South India, comprises a fragmented landscape with a high density of remnant forest patches dispersed within a mosaic dominated by shaded coffee agro-forests. We evaluated the role of self, wind and insect pollination to Coffea canephora production in this landscape. The giant Asian honeybee, Apis dorsata, which nests in remnant forests, was the main pollinator of coffee (accounting for 58% of the floral visitors). The proportion of flowers that developed into fruits was highest when hand cross-pollinated (44%), followed by open- (insect and wind combined; 33%) and wind- (22.1%) pollination treatments. Pollination by bees therefore increases fruit production by 50% over that achieved by wind. Self-pollination (1.7%) and no pollination (1%) treatments produced very low fruit set, emphasizing the importance of cross-pollination in C. canephora. Unlike measures of pollination success, initial fruit set (five weeks after flowering) proved an unreliable proxy for final fruit set. Size of adjoining forest fragments (mostly 0.3–20 ha, with a few exceeding 200 ha) positively influenced pollinator visitation to coffee flowers, but distance to such fragments had no influence on pollination. This study demonstrates the importance of cross-pollination for crop production in C. canephora, the important contribution that pollinating insects make to coffee production, and the benefits of relatively large forest fragments within the landscape mosaic to support insect pollinators of coffee. A comparison of pollinator composition to that of 100 years ago indicated that coffee pollination services remained intact despite changes in pollinator community composition.</t>
  </si>
  <si>
    <t>Coffee plants contain well-known xanthines as caffeine. Three Coffea species grown in a controlled greenhouse environment were the focus of this research. Coffea arabica and C. canephora are two first principal commercial species and commonly known as arabica and robusta, respectively. Originating in Central Africa, C. anthonyi is a novel species with small leaves. The xanthine metabolites in flower, fruit and leaf extracts were compared using both targeted and untargeted metabolomics approaches. We evaluated how the xanthine derivatives and FQA isomers relate to the expression of biosynthetic genes encoding N- and O-methyltransferases. Theobromine built up in leaves of C. anthonyi because caffeine biosynthesis was hindered in the absence of synthase gene expression. Despite this, green fruits expressed these genes and they produced caffeine. Given that C. anthonyi evolved successfully over time, these findings put into question the defensive role of caffeine in leaves. An overview of the histolocalisation of xanthines in the different flower parts of Coffea arabica was also provided. The gynoecium contained more theobromine than the flower buds or petals. This could be attributed to increased caffeine biosynthesis before fructification. The presence of theophylline and the absence of theobromine in the petals indicate that caffeine is catabolized more in the petals than in the gynoecium.</t>
  </si>
  <si>
    <t>Despite the important role that flower-visiting insects play in agricultural production, none of the previous studies of coffee pollinators in Colombia have incorporated functional diversity into their analysis. Therefore, this study aimed to quantify the abundance, richness, and functional diversity of insects that visit flowers in coffee crops. Twenty-eight plots were selected among five sites in the north, center, and south of Colombia. In each plot, coffee flower insect visitors were collected and recorded on 90 trees at eight-minute intervals per tree, at three different times over three days. All sampling was carried out during two flowering events per year, over three years, resulting in a total of 1240 h of observations. Subsequently, the insects were taxonomically identified, and the number of individuals and species, as well as the diversity of the order q, were estimated. Functional diversity was also characterized in the bee community. The results: (a) 23,735 individuals belonging to 566 species were recorded; of them, 90 were bees, with the native species being the most abundant during 10:30 and 13:00 h; (b) bees formed five functional groups, with corbiculate and long-tongued non-corbiculate bees being the most abundant and occupying the largest regions of functional space; (c) potential pollinators in coffee crops are Apis mellifera, Nannotrigona gaboi, Tetragonisca angustula, Geotrigona cf. tellurica, and Partamona cf. peckolti. Coffee crops host a wide diversity of flower visitors, especially bees, which could be beneficial for productivity and contribute to the maintenance of plant species that accompany coffee cultivation.</t>
  </si>
  <si>
    <t>The process of dispersal can shape ecological communities, but its influence is thought to be small compared to the effects of environmental variation or direct species interactions, particularly for microbial communities. Ants can influence movement patterns of insects and the microbes they vector, potentially affecting microbial establishment on plants, including in agroecosystems. Here, we examine how the presence of aggressive ants, which can influence floral visitation by bees and other pollinators, shapes the community composition of bacteria and fungi on coffee flowers in farms that differ in shade management intensity. We hypothesized that the presence of aggressive ants should reduce the frequency and diversity of floral visitors. Finally, we predicted that the effects of ants should be stronger in the low-shade farm, which has a less diverse community of floral visitors. We sampled microbial communities from nectar and pistils of coffee flowers near and far from nests of the aggressive ant Azteca sericeasur across two farms that vary in shade management and diversity of floral visitors. Bacterial and fungal community composition was characterized using Illumina sequencing of the 16S and ITS regions of the rRNA gene. Consistent with our expectation, Azteca presence was associated with a decrease in the number and diversity of visitors, visit duration and number of flowers visited. Azteca presence influenced microbial communities, but effects differed between farms. Azteca nests were associated with higher bacterial diversity in both farms, but the difference between flowers on trees with and without Azteca was greater in the high-shade farm. Azteca nests were associated with higher fungal diversity in the high-shade farm, but not the lowshade farm. In addition, the presence of ants was strongly associated with species composition of fungi and bacteria in flowers, but differentiation between ant and no-ant communities was greater in the low-shade farm. Specific operational taxonomic units (OTUs) were differentially associated with the presence of ants. We conclude that indirect interactions that influence dispersal may have large effects on microbial community composition, particularly in ephemeral microbial communities. © 2017 Gesellschaft f ̈ ur  ̈ Okologie. Published by Elsevier GmbH. All rights reserved.</t>
  </si>
  <si>
    <t>In simulation studies of Arabic coffee plants under the future CO2 conditions, no data about flowering, yield fractions or beverage sensorial have been reported. It was hypothesized that elevated CO2(e[CO 2]) would improve the leaf-gas exchange responses, assisting in improvement of coffee reproduction. The aim was to estimate leaf-gas exchange dynamics, flowering, fruiting intensity and quality in Coffea arabica grown in long-term FACE experiment under rainfed conditions. Leaf-gas exchanges were followed for five years during vegetative and reproductive stages; flowering was observed at second order axis scale for 4 years; berry production, its fractions and beverage sensorial were estimated at plot scale in the 4th production year under FACE. Young coffee plants did not modify leaf-gas exchange responses under e[CO2] in observed periods, while the adult ones increased leaf-photosynthesis in all observed stages. Stomatal conductance and water use efficiency were higher under e[CO2] than actual [CO2] in some stages of flowering, berry expansion and ripping, benefited from higher water content over the soil profile in advanced years of FACE. Elevated CO2 mitigated the effects of anomalous drought and high temperatures in rainy season, reducing the abnormal reproductive structures rate. Under e[CO2], the intense leafphotosynthesis did not improve the yield or sensorial beverage quality in 4th production year, but a fraction of green berries, indicating flowering delay or prolongated ripening. The e[CO2] supported species survival during short intensive drought through high carbon investments in reproduction, while long/anomalous droughts reduced the fraction of flower abnormalities, indicating carbon investments in individual plant survival.</t>
  </si>
  <si>
    <t>The identification of key traits in optimization of phenotypic variability studies represents time savings in development of new cultivars. To attain this purpose, itwas hypothesized that: 1) different coffee genotypes presented morphological variability in flower size and form, 2) various coffee flower size and form traits were correlated, 3) the exclusion of correlated flower morphological traits can facilitate future flower evaluations, without compromising the inference of phenotypic variability. A total of 36 Coffea canephora and the two C.arabica genotypes were studied. Nine floral traits were measured in 760 flowers. Itwas proven that the flower phenology can be used to differentiate Coffea spp. genotypes. Some genotypes of C.canephora ,such as Beira Rio 8,Guarani, 8R, and Clementino, had the largest floral structures. On the other hand, the genotypes Z8, Verdim D, Ouro Negro 1, Tardio C, NV8, Ouro Negro 2, Bamburral, LB1, and Peneir ̃ao had the smallest floral structures. Among the nine evaluated floral traits, the five (petal length, anther length, stamen length, style length, and stigmatic lobe length) were strongly correlated with the traits of the greatest weight for data variability. The correlated traits had little contribution to the data variability, permitting that their exclusion had not compromised the inference of morphological flower variability in Coffea spp. genotypes. This suggested that studies aiming at differing the Coffea spp. genotypes based on floral structures may consider the four studied traits, tube length, tube diameter, corolla diameter, and the number of floral appendages (petals or stamens). The reduction ofnine to these four traits can optimize time and efficiency indata collection. In the future works, the association of selected flower morphological traits with traits related to Coffea spp. production could additionally move ahead the process of coffee breeding programs.</t>
  </si>
  <si>
    <t>Monitoring the spatial variability of agricultural variables is a main step in implementing precision agriculture practices. Active optical sensors (AOS), with their instrumentation directly on agricultural machines, are suitable and make it possible to obtain high-frequency data. This study aimed to evaluate the potential of AOS to map the spatial and temporal variability of coffee crop yields, as well as to establish guidelines for the acquisition of AOS data for sensing the sides of a coffee plant, allowing the evaluation of large commercial fields. The study was conducted in a commercial coffee area of 10.24 ha, cultivated with the Catuaí 144 variety. Data collection was performed with six Crop Circle ACS 430 sensors (Holland Scientific, Lincoln, NE, USA) and two N-Sensor NG sensors (Yara International, Dülmen, Germany). Seven field expeditions were made to collect data using the optical sensors during 2019 and 2021, obtaining data during the flowering, fruit-filling and fruit maturation phases (pre-harvest), and post-harvest. The results showed that the different faces of the same plant present a different Pearson’s correlation coefficient (r) to its yield, obtained with a yield monitor on the harvester. The face with the highest exposure to solar radiation presented a slightly higher correlation to yield (−0.34 ≤ r ≤ −0.17) when compared with the face with less exposure (−0.27 ≤ r ≤ −0.15). In addition, it was observed that the vegetation indices measured at the beginning of the coffee cycle (before the rainy season that starts in October) present a positive correlation to the coffee yield of that same year (0.73 ≤ r ≤ 0.91). On the other hand, this relationship is changed after the beginning of the rain season, at which time the vegetation index increases abruptly, inverting the correlation with the yield after that (−0.93 ≤ r ≤ −0.77). Furthermore, it was observed that, due to the biennial nature of coffee production, the vegetation index acquired at a specific time has an inverted relationship when compared with the yield of that year and to the yield of the following (or previous) year.</t>
  </si>
  <si>
    <t>Although coffee beans have been widely studied, application of coffee flower (CF) has not been previously investigated. Here, we evaluated the use of CF for the production of bioactive compounds, melanoidins, and biosugars through the green process. Pressurized hot water extraction was found to be the most appropriate method for extracting bioactive compounds from CF, which contain high values of total phenolic content and have antioxidant properties. Caffeine and trigonelline were the main compounds in CF with yields of 1070.8 mg and 1092.8 mg/100 g dry weight (DW), respectively. Melanoidins were also identified and quantified in the CF extracts that is approximately 30.2% were efficiently recovered in the initial extracts of CF. Bio-sugar was also obtained from cellulase and pectinase at a 92.8% conversion rate. The aim of this study is to promote a novel approach using high amounts of CFs in the production of functional healthy foods and beverages.</t>
  </si>
  <si>
    <t>Using tritiated water and 45Ca as tracers, the effect of the subtending leaf and of water stress on the movement of water and calcium to flower buds of coffee during dormancy release was studied. Either the subtending leaf or water stress enhanced the mobilization of water and calcium towards the flower buds. The mobilization of water and calcium to buds was greater in plants that had experienced a drought period. A water stress period is apparently essential to release the buds from dormancy, but neither the subtending leaf nor the water potential gradient from the leaf subtending the flower bud clearly affected the phenomenon.</t>
  </si>
  <si>
    <t>Edible flowers have been used in dietary practices since ancient times. In recent years, they have garnered increasingly more attentions for their potentials in the prevention and amelioration of pathological conditions. The present study employed in vitro BSA models to evaluate the antiglycative effect of some edible flowers. Results showed that butterfly pea flower (BFPF) exhibited the highest potential in preventing advanced glycation end products (AGEs) formation, which had an inhibition rate of 92.11% at 1 g/mL, 56.99% at 0.1 g/mL, and 9.94% at 0.01 g/mL, respectively. Moreover, the antiglycative components in BFPF were identified as four flavonol glycosides through chromatographic and spectral analyses, which were manghaslin (quercetin 3-2′′rhamnosylrutinoside, QCT-Rh), clitorin (kaempferol 3–2′′-rhamnosylrutinoside, KFR-Rh), rutin (quercetin 3-rutinoside), and kaempferol 3-neohesperidoside (KFR-Ne). Notably, KFR-Rh and KFR-Ne were presented in higher concentrations in BFPF (764.31 mg/kg and 1135.10 mg/kg dry matter) and significantly contributed to the antiglycative activity (IC50 = 182.17 μM and IC50 = 131.03 μM). Molecular docking (MD) and nuclear magnetic resonance (NMR) analyses revealed that KFR-Rh and KFR-Ne formed hydrogen bonds and hydrophobic interactions with BSA, while KFR-Ne demonstrating a stronger interaction than KFR-Rh. Collectively, our findings highlight the beneficial effects of BFPF with clearly identified active components, which might further promote its application in functional food and medical industry</t>
  </si>
  <si>
    <t>Numerous recent studies have tested the effects of plant, pollinator, and predator diversity on primary productivity, pollination, and consumption, respectively. Many have shown a positive relationship, particularly in controlled experiments, but variability in results has emphasized the context-dependency of these relationships. Complementary resource use may lead to a positive relationship between diversity and these processes, but only when a diverse array of niches is available to be partitioned among species. Therefore, the slope of the diversity-function relationship may change across differing levels of heterogeneity, but empirical evaluations of this pattern are lacking. Here we examine three important functions/properties in different real world (i.e., nonexperimental) ecosystems: plant biomass in German grasslands, parasitism rates across five habitat types in coastal Ecuador, and coffee pollination in agroforestry systems in Indonesia. We use general linear and structural equation modeling to demonstrate that the effect of diversity on these processes is context dependent, such that the slope of this relationship increases in environments where limiting resources (soil nutrients, host insects, and coffee flowers, respectively) are spatially heterogeneous. These real world patterns, combined with previous experiments, suggest that biodiversity may have its greatest impact on the functioning of diverse, naturally heterogeneous ecosystems.</t>
  </si>
  <si>
    <t>The chemical analysis of flowers has been studied for some crops. In coffee trees, the flower tissue analysis could anticipate the nutritional diagnosis. This study aimed to: (i) compare the mineral composition of coffee flowers and leaves; and to (ii) generate reference values for nutritional diagnosis of coffee trees, based on flower and leaf analysis. Nutrient content of flowers and leaves and coffee productivity were evaluated in 26 commercial farms located in Manhuaçu, MG, Brazil throughout three years. The critical nutrient content range in flowers are respectively: 2.78 - 3.17, 0.23 - 0.28, 2.80 - 3.12, 0.30 - 0.37, 0.24 - 0.30, 0.15 - 0.18 dag kg of N, P, K, Ca, Mg, and S; and 17 - 21, 12 - 18, 52 - 80, 26 - 43, and 28 - 48 mg kg of Zn, Cu, Mn, Fe, and B. For leaves, the critical nutrient ranges are respectively: 2.63 - 2.86, 0.13 - 0.14, 2.13 - 2.33, 1.04 - 1.22, 0.27 - 0.33, 0.15 - 0.18 dag kg of N, P, K, Ca, Mg, and S; and 9 - 14, 15 - 23, 80 - 115, 99 - 148, and 31 - 37 mg kg of Zn, Cu, Mn, Fe, and B. The nutritional diagnosis of coffee trees for N, P, Ca, Fe, Cu, and Mn can be anticipated using flower analysis.</t>
  </si>
  <si>
    <t>Adapting coffee production to climate change is a significant challenge requiring a detailed understanding of local climatic change patterns and the consequences, both real and perceived, for coffee production. To this end, we examined changes in precipitation at Mt. Kilimanjaro over the last two decades and conducted twelve focus group discussions to obtain farmers’ perceptions on climate change, the impact of extreme weather events on coffee production and the potential of shade trees as an adaptation strategy. Despite an increase in total annual precipitation, farmers are still confronted with droughts due to a shift in seasons. We found a delayed onset of the main rainy season and showed that a positive Indian Ocean Dipole contributes to the increase in precipitation during the short rainy season. Farmers clearly described the impacts of drought or excess rainfall on coffee production during flowering, maturation, and harvest. Thus, adaptation strategies need to be tailored such that specific coffee development stages are buffered against the effects of droughts, shorter wet seasons, and less frequent but heavier rainfall events. To develop the potential of shade trees as an effective adaptation strategy, optimum shade density, specific tree species, and management practices need to be identified.</t>
  </si>
  <si>
    <t>The enhancement of pest control through the conservation of natural enemies in agricultural fields is called conservation biological control. One of the strategies used on this system is to introduce or manage plants that can provide food for natural enemies. We assessed the effect of feeding resources on the fitness of a coffee leaf miner parasitoid, Proacrias coffeae Ihering (Hymenoptera: Eulophidae), by evaluating the effect of different nectar resources on the survival of P. coffeae. To do so we used three flowering plants: Bidens pilosa, Galinsoga parviflora, and Varronia curassavica, and the leguminous shrub, Senna cernua Balb. H.S. Irwin &amp; Barneby which produces extrafloral nectar. When feeding on the floral nectar of V. curassavica and on the extrafloral nectar of S. cernua the parasitoids increased their survival, however, no significant differences were found when feeding on B. pilosa and G. parviflora. We evaluated the effect of extrafloral nectar of S. cernua on the egg load of P. coffeae and found an increase in their egg load when exposed to the extrafloral nectar and with increasing age. Our results show the potential of V. curassavica and S. cernua as nutritional resources to enhance the fitness of the parasitoid P. coffeae, by increasing their survival. Based on the research study, it is evident that the introduction of feeding resources for P. coffeae in the coffee agroecosystem will increase their fitness as a potential biocontrol agent by enhancing their survival and reproductive potential.</t>
  </si>
  <si>
    <t>(1) Background: The participation of insects in the pollination of self-pollinating plants, such as coffee, is still controversial. This study determined the effect of flower-visiting insects on coffee berry set, yield, and quality. (2) Methods: Over 2 years, five evaluations in different locations, dates, and harvest times were carried out. Each evaluation consisted of eight treatments with 50 replicates each, arranged in a completely randomized experimental design. Treatments were established to identify the contribution of insects, wind, gravity, self-pollination, and cross-pollination to coffee yield and quality. (3) Results: The insects contributed 16.3% of the berry set, 26.9% of the berry coffee yield, and 30.6% of the weight of supremo-type beans. No differences were observed in the sensory quality of coffee produced with or without insects. For stigma receptivity, results indicate that there is a 6.3% probability of self-pollination during pre-anthesis. (4) Conclusions: The species Coffea arabica, despite being a self-pollinating plant, benefits from the presence of flower-visiting insects. During anthesis, arabica coffee flowers are ready for cross-pollination.</t>
  </si>
  <si>
    <t>Pollination services, from both wild and managed populations of insect pollinators, have degraded as a result of agricultural intensification. Whilst 75% of economically important crops depend on insect pollinators for cultivation, 40% of insect pollinator species are threatened with extinction. Pollination services must be preserved if there is to be enough food for a global population whose demand is expected to double, if not triple, by 2050. Pollinator diversity and pollinator efficiency have been found to increase as a result of wildlife-friendly farming practices (i.e., natural chemicals and fertilizers and agroforestry). We evaluated the presence of insect pollinators in 42 coffee home gardens in West Java, Indonesia. Via generalized linear mixed models, we found that number of visitor species (β = 0.418 ± SE 0.194, p = 0.031) and visitation time (β = 0.845 ± SE 0.308, p = 0.006) decreased as farms were more intensely managed, (i.e., used chemical pesticides), compared to fields using organic practices. As knowledge of pollination services is widespread amongst smallholder farmers in Indonesia and beyond due to the long-held tradition of beekeeping, these results will add to their existing knowledge and empower farmers to enhance resources for pollinator species through agroforestry and natural pest management. Although we found significant differences in pollination services provided in intensely managed and wildlife-friendly farms, chemical use can affect farms far beyond a particular area of production. Therefore, pollinator conservation must be applied at a landscape level and involve all stakeholders, including farmers, when making effective policies.</t>
  </si>
  <si>
    <t>Honeys can be classified as polyfloral or monofloral and have been extensively studied due to an increased interest in their consumption. There is concern with the correct identification of their flowering, the use of analyses that guarantee their physicochemical quality and the quantification of some compounds such as phenolics, to determine their antioxidant and antimicrobial action. This study aims at botanical identification, physicochemical analyses, and the determination of total polyphenols, chromatographic profile and antiradical and antimicrobial activity of honey from different regions of Minas Gerais. Seven different samples were analyzed for the presence of pollen, and color determination. The physicochemical analyses performed were total acidity, moisture, HMF, reducing sugar, and apparent sucrose. The compound profile was determined by UHPLC/MS, the determination of total phenolics and antiradical activity (DPPH method) were performed by spectrophotometry, and minimum inhibitory and bacterial concentrations were determined for cariogenic bacteria. All honey samples met the quality standards required by international legislation, twenty compounds were detected as the main ones, the polyfloral honey was the only honey that inhibited all of the bacteria tested. Sample M6 (Coffee) was the one with the highest amount of total polyphenols, while the lowest was M4 (Cipó-uva). Regarding the antioxidant activity, M5 (Velame) had the best result and M4 (Cipó-uva) was the one that least inhibited oxidation. Of the polyfloral honeys, there was not as high a concentration of phenolic compounds as in the others. Coffee, Aroeira, Velame and Polyfloral have the best anti-radical actions. Betônica, Aroeira, Cipó-uva and Pequi inhibited only some bacteria. The best bacterial inhibition results are from Polyfloral.</t>
  </si>
  <si>
    <t>The goal of the research was to determine the impact of fortification with polyphenolic compounds on (i) sensory attractiveness (global satisfaction, appearance, colour, odour, flavour, sweetness, bitterness), (ii) content of polyphenols and colour (L*, a*, b*) after the baking process and (iii) their bioactive potential (antioxidants activity and inhibiting of α-amylase and α-glucosidase enzyme). Fortification was made with extracts of polyphenolic compounds of selected plant raw materials rich in polyphenols from quince (fruits), tilia (flowers), pomegranate (skin), passion fruit (endocarp), sour cherries (leaves), haskap and chokeberry (berries), silver skin (coffee beans), rosehip (seeds). Depending on the nature of the polyphenol extract, flavan-3-ols (monomeric and polymeric), phenolic acid, flavonols and anthocyanins were identified in the product in amounts ranging from 53.7 to 212.6 mg/100 g DM. Cookies’ colour (L*, a*, b*) depended on the type of polyphenol extract used for fortification. Cookies with haskap, chokeberry and sour cherry presented the highest antioxidant potential. Cookies with chokeberry, haskap and rosehip presented high activity in inhibiting α-amylase (65.5, 60.6 and 62.2% of inhibition, respectively), but cookies with haskap, silver skin and quince in inhibiting α-glucosidase activity (23.0, 20.4 and 21.4% of inhibition, respectively). In the sensory evaluation, the most attractive were cookies with rosehip and pomegranate (6.3 and 5.8 score, respectively), but the lowest ratings were given to cookies with passion fruit and silver skin but especially quince cookies, which obtained the lowest desirability (3.7 score). The acceptability of fortified cookies was determined to the least extent by monomeric flavan-3-ols and phenolic acids (in minus in odour/flavour, bitterness, sweetness and global satisfaction), but anthocyanins, polymeric procyanidins and flavonols had the most significant positive impact on consumer acceptance of the assessed features, i.e., global satisfaction, odour/flavour, sweetness and bitterness (positive consumer drivers).</t>
  </si>
  <si>
    <t>Recent clinical evidence suggests the efficacy of a traditional herbal medicinal product containing myrrh (Commiphora molmol Engl.), coffee charcoal (Coffea arabica L.) and chamomile flower dry extract (Matricaria chamomilla L.) in the therapy of inflammatory bowel diseases (IBD). However, the mechanisms of action in this context have not been entirely elucidated. The present study aimed to evaluate the effects of myrrh, coffee charcoal and chamomile flower extract on the inflammatory cross talk between immune and intestinal epithelial cells together with the resulting intestinal barrier disorders. A complex co-culture cell model consisting of intestinal epithelial cell (IEC) monolayers (Caco-2, HT29-MTX-E12) and macrophages (THP-1) was established for the simultaneous investigation of these two IBD characteristics. The lipopolysaccharide (LPS) activation of the macrophages led to a pro-inflammatory mediator release and thereby an inflammatory stimulation of IECs with chemokine release and reduced barrier function. The effects of the individual plant extracts and a ternary combination on inflammatory mediator release (IL-6, TNF, IL-8, MCP-1, PGE2) was quantified by ELISA. The transepithelial electrical resistance (TEER) of IEC monolayers was measured to evaluate the effects on the barrier function. Budesonide served as a positive control. All three plant extracts exhibited anti-inflammatory properties via the inhibition of the inflammatory mediator release to a varying extent. An intestinal barrier stabilising effect was observed for myrrh and coffee charcoal. Myrrh exerted the most distinct pharmacological activity. Dose reducing and synergistic interactions emerged within the threefold combination. Thus, our results provide a mechanistic basis for the use of the herbal combination of myrrh, coffee charcoal and chamomile flower extract in IBD treatment and underline the potential benefits of the phytotherapeutic multi-component/multi-target approach in this complex pathogenesis.</t>
  </si>
  <si>
    <t>The use of transcriptomic data to make inferences about plant metabolomes is a useful tool to help the discovery of important compounds in the available biodiversity. To unveil previously undiscovered metabolites of Coffea, of phytotherapeutic and economic value, we employed 24 RNAseq libraries. These libraries were sequenced from leaves exposed to a diverse range of environmental conditions. Subsequently, the data were meticulously processed to create models of putative metabolic networks, which shed light on the production of potential natural compounds of significant interest. Then, we selected one of the predicted compounds, the L-3,4-dihydroxyphenylalanine (L-DOPA), to be analyzed by LC–MS/MS using three biological replicates of flowers, leaves, and fruits from Coffea arabica and Coffea canephora. We were able to identify metabolic pathways responsible for producing several compounds of economic importance. One of the identified pathways involved in isoquinoline alkaloid biosynthesis was found to be active and producing L-DOPA, which is a common product of POLYPHENOL OXIDASES (PPOs, EC 1.14.18.1 and EC 1.10.3.1). We show that coffee plants are a natural source of L-DOPA, a widely used medicine for treatment of the human neurodegenerative condition called Parkinson’s disease. In addition, dozens of other compounds with medicinal significance were predicted as potential natural coffee products. By further refining analytical chemistry techniques, it will be possible to enhance the characterization of coffee metabolites, enabling a deeper understanding of their properties and potential applications in medicine.</t>
  </si>
  <si>
    <t>It is important to consider the nutritional demand among genotypes of the same species to achieve high yields. Thus, the objective of this study was to determine the concentration of nutrients in leaves, flowers, grains, and fruit straw in conilon coffee genotypes. The experiment was carried out under a randomized block design, with three replications and the evaluation of nine genotypes. Leaf collections were carried out every three months, from August 2019 to May 2020. Flowers were collected at flowering in July 2019 and fruits in June 2020, upon complete maturation of the genotypes. The materials were dried in an oven and sent for laboratory analysis to determine the nutritional content. Data were subjected to analysis of variance followed by a comparison of means and estimates of genetic parameters and clustering using the hierarchical method (UPGMA). The nutrients found in the highest concentrations in the evaluated plant organs were N and K for macronutrients and Fe for micronutrients. For the leaves, the concentrations of the main nutrients were high in the first and reduced in the last evaluated periods, possibly due to mobilization to the fruits. Considering all the plant tissues evaluated, the order of concentration of macronutrients and micronutrients was N &gt; K &gt; Ca &gt; P = Mg = S and Fe &gt; B &gt; Mn &gt; Cu &gt; Zn, respectively. For a nutritional diagnosis, it is important to take comparisons of the genetic diversity and evaluation periods into consideration.</t>
  </si>
  <si>
    <t>Recent clinical evidence supports the efficacy of a traditional medicinal product (TMP) containing a combination of myrrh (Commiphora myrrha (Nees) Engl.), coffee charcoal (Coffea arabica L.), and chamomile flower dry extract (Matricaria chamomilla L.) in the therapy of diarrhea and inflammatory bowel disease. Mast cells seem to play a key role in the symptom generation of irritable bowel syndrome (IBS). To evaluate the use of the TMP in IBS treatment, the effects of the herbal extracts on the release of mast-cell mediators from stimulated RBL-2H3 cells were investigated. Therefore, degranulation was induced by phorbol-12-myristate-13-acetate (PMA) and calcium ionophore A13187 (CI) or IgE stimulation, and the amounts of released β-hexosaminidase and histamine were quantified. The extracts showed no effect on the mediator release of PMA- and CI-stimulated RBL-2H3 cells. Myrrh and chamomile were able to reduce the β-hexosaminidase release of IgE-stimulated cells, while myrrh showed stronger inhibition of the mediator release than chamomile, which reduced only IgE-stimulated histamine release. Thus, these results indicate a mechanistic basis for the use of the herbal combination of myrrh, coffee charcoal, and chamomile flower extract in the symptom-oriented treatment of IBS patients with diarrheal symptoms.</t>
  </si>
  <si>
    <t>Crop yield is an important factor for evaluating production processes and determining the profitability of growing coffee. Frequently, the total number of coffee beans per area unit is estimated manually by physically counting the coffee cherries, the branches, or the flowers. However, estimating yield requires an investment in time and work, so it is not usual for small producers. This paper studies a non-intrusive and attainable alternative to predicting coffee crop yield through multispectral aerial images. The proposal is designed for small low-tech producers monitored by capturing aerial photos with a MapIR camera on an unmanned aerial vehicle. This research shows how to predict yields in the early stages of the coffee tree productive cycle, such as at flowering by using aerial imagery. Physical and spectral descriptors were evaluated as predictors for yield prediction models. The results showed correlations between the selected predictors and 370 yield samples of a Colombian Arabica coffee crop. The coffee tree volume, the Normalized Difference Vegetation Index (NDVI), and the Coffee Ripeness Index (CRI) showed the highest values with 71%, 55%, and 63%, respectively. Further, these predictors were used as the inputs for regression models to analyze their precision in predicting coffee crop yield. The validation stage concluded that Linear Regression and Stochastic Descending Gradient Regression were better models with determination coefficient values of 56% and 55%, respectively, which are promising for predicting yield.</t>
  </si>
  <si>
    <t>Accurate coffee plant counting is a crucial metric for yield estimation and a key component of precision agriculture. While multispectral UAV technology provides more accurate crop growth data, the varying spectral characteristics of coffee plants across different phenological stages complicate automatic plant counting. This study compared the performance of mainstream YOLO models for coffee detection and segmentation, identifying YOLOv9 as the best-performing model, with it achieving high precision in both detection (P = 89.3%, mAP50 = 94.6%) and segmentation performance (P = 88.9%, mAP50 = 94.8%). Furthermore, we studied various spectral combinations from UAV data and found that RGB was most effective during the flowering stage, while RGN (Red, Green, Near-infrared) was more suitable for non-flowering periods. Based on these findings, we proposed an innovative dual-channel non-maximum suppression method (dual-channel NMS), which merges YOLOv9 detection results from both RGB and RGN data, leveraging the strengths of each spectral combination to enhance detection accuracy and achieving a final counting accuracy of 98.4%. This study highlights the importance of integrating UAV multispectral technology with deep learning for coffee detection and offers new insights for the implementation of precision agriculture</t>
  </si>
  <si>
    <t>The purpose of this study is to propose a fully sustainable dyeing process for nylon 6. In order to achieve this goal, Rhubarb flower parts were used to produce a brown hue on nylon 6 fabric. The effects of dyeing parameters such as dyeing time, temperature, dyebath pH, M:L, salt addition, dispersing agent, and dye concentration on color strength were investigated. Using 100%owf dye in an acidic medium at boil and the material to liquor ratio of 1:30 for 75 min was determined to be the optimal condition for dyeing nylon 6 with rhubarb flower. In order to achieve acceptable color fastness, four natural mordants were applied, including walnut husks, pistachio hulls, pine cones, and green coffee. Colorimetric measurements revealed that mordanting did not affect the hue of the color compared to the non-mordant sample. In addition, diverse natural mordants produced the same color (i.e., brown) with varying color strengths, of which 10%owf walnut husk generated the strongest color. Bio-mordanted samples were also found to have excellent color fastness, thereby providing an effective substitute for metal mordants.</t>
  </si>
  <si>
    <t>Coffee (Coffea robusta) flower honey is one of the highest-yielding kinds of honey in Vietnam. Nevertheless, there is little research on the antifungal activity associated with this type of honey. Therefore, this study was conducted to investigate the antifungal activity against C. albicans of Vietnamese coffee monofloral honey and its potential effects on biofilm formation. This study was conducted using the broth microdilution method. The results showed that coffee flower honey was resistant to Candida albicans strain with minimum inhibitory concentration (MIC) and with minimum fungicidal concentration (MFC) values of 50% and 70% (w/v), respectively. No change in the antifungal activity of honey and the antifungal agent (Amphotericin B) against the C. albicans strain occurred after five consecutive exposures. When using SEM, honey at MIC (w/v) strongly affected the two stages of C. albicans biofilm formation. The surface structure of the biofilm, deformed, distorted, and atrophied phenotypes impacted by honey were also observed. Expression of transcriptional-level genes involved in biofilm formation, quorum-sensing, and stress survival was analyzed by RT-qPCR in honey-treated and untreated biofilms. The present study showed the antifungal activity of Vietnamese coffee flower honey against C. albicans.</t>
  </si>
  <si>
    <t>O presente ensaio, realizado com a var. bourbon de Cojjea arabica, além de dar in- formasóes sóbre a produQáo dos cafeeiros protegidos dos insetos polmizadores, permitiu também averiguar o comportamento de várias espécies de abelhas e obter outras infor- macóes correlatas. Constatou-se, assim, que o néctar da flor é ainda abundante mesmo 24 horas após a antese e que o teor de adúcar do néctar é elevado, da ordena de 38%, em média. Apis mellijera foi a espécie mais freqüentemente encontrada coletando o néctar e o pélen. Em dias chuvosos, muitas das abelhas dessa espécie apenas coletam o pélen. Das abelhas indígenas, sómente Plebeia sp. e Nannotrigona (Na.) testaceicomis e Melipona quadri- jasciata foram encontradas colhendo o pélen. Com tempo bom, as abelhas visitam as flóres do café em grande número, tendo-se notado que A. mellijera ocorre com maior freqüéncia em horas próximas do meio dia, á temperatura de 30 a 32°C. As abelhas Plebeia sp. e N . (Na.) testaceicomis iniciara o vóo mais tarde que a A. mellijera. Em observares realizadas no decurso de 24 horas verificou-se que urna abelha européia trabalhou num territorio de 13m x 6m, enquanto outras abelhas marcadas nao foram vistas novamente. As observaos feitas indicaram também que as abelhas grandes, como A. mellijera e Melipona quadrijasciata, sao mais eficientes do que as pequeñas como polinizadoras do cafeeiro. Em flóres mais velhas, com a base da corola já desprendida, encontraram-se as abelhas menores, lambendo diretamente os nectários. As espécies de meliponíneos Plebeia sp., Tetrágono (Tetragonisca) jaty, N. (A'a.) testaceicomis e Trígona (Trígona) rujicrus, foram vistas muitas vézes alcanzando os nectários através de cortes feitos na base das corolas por Trígona (Trígona) hyalíñala. Observares adicionáis mostraram que as abelhas M. quadrijasciata e Cephalotrigona capitata, bem como A. mellijera, dfio preferéncia ító flóres de exemplares oriundos de Cojjea Dewevrei, que sao maiores do que as do café Bourbon e tém perfume mais intenso.</t>
  </si>
  <si>
    <t>Pollinators provide key services to both natural and agricultural ecosystems. Agricultural productivity depends, in part, on pollinator populations from adjacent seminatural habitats. Here we analysed the diversity of pollinator insects and its effect to seed set of mustard (Brassica rapa) planted in agricultural ecosystem near the Gunung Halimun-Salak National Park, West Java. At least 19 species of insects pollinated the mustard, and three species, i.e. Apis  cerana, Ceratina sp., and Apis dorsata showed a high abundance. The higher abundance and species richness of pollinators occurred at 08.30-10.30 am and the diversity was related to the number of flowering plants. Insect pollinations increased the number of pods, seeds per pod, seed weights per plant, and seed germination.</t>
  </si>
  <si>
    <t>With the aim to reduce the period of flowering and of fruit maturation, we investigated the effect of auxins on flower formation. For these experiments we used young decapitated plants with two plagiotropic branches. Both the auxins, indol-3-ylacetic acid (IAA) and 2,4-dichlorophenoxyacetic acid (2,4-D), retarded flower formation in coffee, the latter one being more effective. The effects of 2,4-D if applied on only one of the two plagiotropic branches can be observed only in this treated one. Furthermore, the auxins seem to act in coffee plant directly by affecting flower formation and not indirectly by inducing endogenous ethylene production.</t>
  </si>
  <si>
    <t>Robusta coffee blossom honey stands as a key regional product in Dak Lak province, Vietnam. Despite its significance, there exists a dearth of scientific data for assessing its quality. This study aims to fill this gap by characterizing the physicochemical properties and biological activities of coffee blossom honeys from three distinct sub-regions within Dak Lak province, Vietnam. These activities include ferric reducing power (FRP), DPPH and ABTS radical scavenging, as well as tyrosinase inhibitory activities. Moreover, the study compares these honey samples with other popular varieties in Vietnam, such as Lychee and Longan honeys. The physicochemical parameters of the honey samples meet the standards set by Codex Alimentarius 2001. Through UPLC analysis, eleven compounds were identified, with caffeine serving as a marker for coffee honey. Furthermore, by employing multiple factor analysis (MFA), it was observed that certain physicochemical properties correlate positively with tyrosinase inhibitory, DPPH, ABTS free radicals scavenging activities, and FRP. Notably, tyrosinase inhibitory activity exhibited a positive correlation with antioxidant activity. These findings underscore the high quality of Coffea robusta honey, showcasing its potent antioxidant and tyrosinase inhibitory activities.</t>
  </si>
  <si>
    <t>Flower growth and opening are commonplace events, but physiologically intricate and inadequately explained. In this review, we have brought together and evaluated information on this subject to focus attention on the dynamic facets of flower development. In particular, the physiological basis of flower bud dormancy, nature of cleistogamy, mechanism of flower bud growth and turgor maintenance and role of stamens in corolla growth have been examined. The regulation of flower movements and opening by temperature and light, and circadian rhythms in flower opening have been discussed, along with a consideration of the role of the petal epidermis in light perception.</t>
  </si>
  <si>
    <t>BACKGROUND Humic acid is a promising natural resource to be utilized as an alternative for increasing soil fertility and crop production. A field experiment was conducted on the loamy sand soil at the Central Coffee Research Institute research farm, Karnataka, India for 2 years to evaluate the influence of humic acid on yield and bean quality of coffee with six treatments. The treatments comprised of recommended dose of fertilizer (RDF), humic acid soil application and foliar spray along with nutrient mixture and growth hormones. RESULTS The data of the yield attributes of coffee revealed that the highest total nodes per branch, crop nodes per branch, flower buds, total number of fruits per branch and fruit set percentage of 17.45, 9.4, 208.65, 153.31 and 3.28, respectively, were recorded by T6, which consists of RDF + humic acid granules at 10 kg acre−1 + nutrient mixture spray (1 kg urea, 1 kg SSP, 0.75 kg MOP, 1 kg ZnSO4 + 75 mL Planofix 200 L−1 + humic acid at 600 mL 200 L−1 as foliar application 25 days after blossom) during the both years of study. Humic acid application significantly improved the yield in both seasons of research. The same trend was observed in coffee bean quality and tree nutrients status. Postharvest nutrient status in the soil did not show any significance. CONCLUSIONS The study emphasized that application of humic acid as soil and foliar application improves the yield attributes, yield and quality of coffee apart from the economic profitability. © 2020 Society of Chemical Industry</t>
  </si>
  <si>
    <t>Sapranthus (Annonaceae) is a Neotropical genus comprising ten small tree species, most of which inhabit the tropical dry forests of Mexico and Central America. Morphological characteristics of these species are quite variable and taxonomically informative, but the morphological affinities among them have not been studied. A multivariate cluster analysis was carried out to infer the morphological affinities among all species of Sapranthus, and to establish the position of a new species, S. pinedai, a shade tree used in the coffee plantations of Guatemala and El Salvador. This new species, illustrated and described herein, is recognized by a unique combination of features identified through comparisons with morphologically similar taxa, and a preliminary assessment of the conservation status of the new species was calculated. The results presented here show that Sapranthus forms four morphological groupings in two main clusters. The new species is more similar to S. microcarpus and S. campechianus, but differs from both species by its essentially glabrous leaves, short pedicels, fewer carpels, greater number of ovules per carpel, biseriate ovules, larger sessile fruits with a thick testa, and by its several lunate to wedge-shaped seeds. These morphological groupings provides new insights into the understanding of the sectional classification of the genus Sapranthus, the geographic distribution of its species, and the morphological affinity of the new species.</t>
  </si>
  <si>
    <t>This research compared coffee plants  Coffea arabica L.  grown in an agroforestry and monoculture systems. Data were collected during two years, on vegetative growth, reproductive development, nutritional status and yield of coffee, besides monitoring air temperature and the tree growth. All trees in agroforestry system increased in growth, resulting in a reduction in the magnitude of the diurnal temperature variation and also maximum tem- perature. Coffee plants in agroforestry system had less branch growth and leaf production, more persistent and larger leaves, and presented earlier ﬂowering, with a smaller number of productive nodes and ﬂower buds, lead- ing to smaller berry yield than plants in monoculture system. In both systems, the coffee plants showed adequate leaf nutrient levels, except for P and K. The yield of 2443 kg ha–1 of coffee from the monoculture was greater than 515 kg ha–1 of coffee from the agroforestry system.</t>
  </si>
  <si>
    <t>The response of coffee (Cofleaarabica L.) floral buds to different water deficits followed by re-irrigation was investigated. Flower opening was stimulated by irrigation after one period of water deficit if predawn leaf water potential declined below -0.8 MPa. Similar stimulation of flowering was obsened when less severe but more prolonged water deficits (ca. -0.3 to -0.5 MPa for two weeks) were imposed. even if water deficit was relieved by re-irrigation several times during this period. Consistent results were obtained in the field and in two greenhouse locations. Stimulation of flower opening by uater deficit followed by re-irrigation was restricted to buds at the "open white cluster" stage of development (Stage 4). Only buds at this stage exhibited developnent of secondary xylem. Split-root experiments indicated thaf a root signal stimulated flower opening, independently of predawn or midday leaf water status. Frequent imgation to prevent flowering. followed by a controlled water deficit and re-irrigation 10 stimulate flowering. may represent apractical method to synchronize flowering and shorten the harvest period in leeward coffee production areas in Hawaii.</t>
  </si>
  <si>
    <t>Diagnosing foliar nutritional status is essential for fertilizer recommendations and for the identification of nutrient imbalances. This study aimed to verify genetic diversity and establish mean standards (leaf nutrient contents; LNCs) and relationships among leaf nutrients (LNC relationships; LNCRs) in seven conilon coffee genotypes during both pre-flowering and bean-filling stages. Twenty crops from several cities in the northern region of Espírito Santo State, Brazil, with crop yield either equal to or greater than 100 bags per hectare (during two harvests) were assessed. A total of 140 samples were collected during each evaluation period for quantification of leaf nutrient contents (N, P, K, Ca, Mg, S, Fe, Zn, Cu, Mn, and B). The Ward procedure, a hierarchical genetic clustering method, was used to quantify the genetic diversity among genotypes. To examine differences between the LNCs and LNCRs, F-and Scott-Knott tests were used. LNCs and LNCRs showed significant differences among the conilon coffee genotypes during the evaluation periods. Additionally, the 8V, 10V,and 12V genotypes exhibited the highest values for most of the nutrients, especially for N, P, and Cu. Therefore, the clustering method revealed genetic diversity among genotypes for standard leaf nutrient levels, implying that leaf diagnosis could be specific to each genotype and phenological stage.</t>
  </si>
  <si>
    <t>The transition of vegetative meristems to a reproductive state followed by floral development and flowering is a complex process regulated by many regulatory pathways that integrate (epi) genetic and environmental factors to guarantee the reproductive success in angiosperms. In woody and perennial species, such as coffee trees, the extended life cycle reflects adaptive strategies, i.e., two-year cycle, sequential flowering and bud latency during the winter, that ensure reproductive success in a variable environment. The dynamics of coffee flowering integrate multiple stimuli to induce morpho-physiological changes, especially during the reproductive phase. We discussed diverse stimuli which are directly and indirectly associated with molecular pathways related to the reproductive meristem transition and floral development until anthesis. Here, we propose to redefine some concepts regarding coffee floral development, such as: i) a summary of genes possibly involved in the flowering pathways; ii) a new classification of buds by position in the node (B1 - B4) to avoid misunderstandings with the uneven developmental stages; iii) comparative ABC model to Arabidopsis and tomato to allow evolutionary discussions of whorls development in Coffea sp. From this, we expect to collaborate to drive future studies towards coffee breeding and production, for example, improving floral bud activation, controlling the flowering time, anthesis synchronization to produce more homogeneous ripening fruits, reducing abortion or early flower openings, and increasing fruitification. Moreover, we think that the explored relationship between physiological and molecular approaches during the coffee flowering may be extended to understand other tropical perennial species, especially those with asynchronous flowering behavior, and to understand evolutive aspects in Rubiaceae.</t>
  </si>
  <si>
    <t>O presente experimento foi conduzido em Jaboticabal, SP, e teve como objetivos estudar uma cultura de café (Coffea arabica L., var. Mundo Novo), quanto à biologia floral, a freqüência e comportamento dos insetos na flor, testar o produto Bee-HereR (Hoescht Shering Agrevo do Brasil Ltda) quanto a sua atratividade para as abelhas Apis mellifera e verificar a produção de frutos com e sem a visita dos insetos. Para isso, foram verificados o tempo do desenvolvimento e quantidade de açúcar solúvel do néctar das flores; freqüência das visitações dos insetos, no decorrer do dia, por meio de contagem do número de insetos visitando as flores, a cada 60 minutos, das 8 às 17 horas, 10 minutos em cada horário; tempo (em segundos) e tipo de coleta (néctar e/ou pólen) dos insetos mais freqüentes; perda de botões florais; porcentagem de flores que se transformaram em frutos; tempo de formação e contagem dos grãos de café, observando-se a porcentagem de frutificação em flores visitadas ou não pelos insetos. Também foram realizados testes por pulverização utilizando-se o produto Bee-HereR , diluído em xarope e em água, em diferentes horários. A flor durou, em média, cerca de 3 dias desde sua abertura até o murchamento. A quantidade de açúcares do néctar apresentou diferença significativa entre os horários, sendo maior às 8 horas (em média, 102,18 ± 8,75 mg de carboidratos totais por flor). A abelha A. mellifera foi o inseto mais freqüente nas flores de café, coletando, principalmente, néctar no decorrer do dia. A perda de botões florais causada pelas chuvas foi, em média, 26,50 ± 11,70%. O tempo para a formação do fruto foi 6 meses e o número de frutos decorrentes do tratamento descoberto foi maior (38,79% e 168,38%, em 1993 e 1994, respectivamente) que do tratamento coberto. Apesar da eficiência do produto Bee-HereR ser afetada pelas condições climáticas, ele pode ser usado para atrair as abelhas A. mellifera na cultura.</t>
  </si>
  <si>
    <t>Cross pollination in coffee increases their quality and the efficiency of pollination has a positive trend with richness of pollinators. The Main Agroecological Structure (MAS) is a new concept to identify and characterize the agroecosystems. The method uses local variables related with agricultural management, landscape and cultural variables. As a first approach to study the relationship between MAS and pollination, we characterized nine systems (five coffee farms, four forests) located in Cundinamarca, using ten local variables, the distance to the forest as a landscape variable and bees (visitors of coffee flowers). The field work was done during the flowerings of 2011 y 2012. After the capture, bees were identified and the pollen loads were analyzed. We found 130 bees of the subfamilies: Halictinae (three species), Megachilidae (one species) and Apinae (nine species). Trigona was the richest genera. The most common visitors of coffee flowers were Apis mellifera and Paratrigona eutaeniata. The bees richness was positive related with plants richness (P = 0.031, R2 = 0.96) and the forest proximity (P = 0.0075, R2 = 0.52), Also, we found a negatively trend with the increase in coffee density (P = 0.045, R2 = 0.67). In the analysis of the pollen loads we identified trees, herbs and epiphytes species, this suggested that bees foraging in all vegetation strata. In this analysis we also found species related with the coffee system and others more related with forest and hedges. We concluded that a change in MAS affecting bee’s composition and richness, and preserving richness of bees, implies protection of plant diversity inside the coffee farm and also the maintenance of nearby ecosystems</t>
  </si>
  <si>
    <t>Estudou-se a repartição de nutrientes nos ramos, folhas e flores na antese da primeira fase reprodutiva do cafeeiro (Coffea arabica L.), cultivares Mundo Novo IAC 388-17 enxertada sobre Apoatã IAC 2258 (4.000 plantas ha-1) e Catuaí Amarelo IAC 62 (5.000 plantas ha-1). No florescimento, coletou-se um ramo plagiotrópico no terço médio de 20 plantas, contando, em média, 37 e 29 ramos floríferos na cultivar Mundo Novo e Catuaí Amarelo, respectivamente, separando-se flores, folhas, e ramo (lenho). As flores do cafeeiro constituem um forte dreno de nutrientes, variável entre as cultivares; o acúmulo de nutrientes pelas cultivares Catuaí Amarelo e Mundo Novo antecede a antese no início da primavera, e a extração total de Mg pelas flores das cultivares representa 52% do extraído pelas partes da planta (flores, folhas e ramos), o que sugere que a adubação do cafeeiro deve iniciar antes do florescimento.</t>
  </si>
  <si>
    <t>Abstract Background: Honey is a natural product obtained from the nectar that is collected from flowers by bees. It has several properties, including those of being food and supplementary diet, and it can be used in cosmetic products. Honey imparts pharmaceutical properties since it has antibacterial and antioxidant activities. The antibacterial and antioxidant activities of Thai honey were investigated in this study. Results: The honey from longan flower (source No. 1) gave the highest activity on MRSA when compared to the other types of honey, with a minimum inhibitory concentration of 12.5% (v/v) and minimum bactericidal concentration of 25% (v/v). Moreover, it was found that MRSA isolate 49 and S. aureus were completely inhibited by the 50% (v/v) longan honey (source No. 1) at 8 and 20 hours of treatment, respectively. Furthermore, it was observed that the honey from coffee pollen (source No. 4) showed the highest phenolic and flavonoid compounds by 734.76 mg gallic/kg of honey and 178.31 mg quercetin/kg of honey, respectively. The antioxidant activity of the honey obtained from coffee pollen was also found to be the highest, when investigated using FRAP and DPPH assay, with 1781.77 mg FeSO4•7H2O/kg of honey and 86.20 mg gallic/kg of honey, respectively. Additionally, inhibition of tyrosinase enzyme was found that honey from coffee flower showed highest inhibition by 63.46%. Conclusions: Honey demonstrates tremendous potential as a useful source that provides anti-free radicals, anti-tyrosinase and anti-bacterial activity against pathogenic bacteria causing skin diseases. Keywords: Anti-bacterial activity, Pathogenic bacteria, Anti-free radicals, Anti-tyrosinase</t>
  </si>
  <si>
    <t>The behavior of florigen(s) and environment-influenced regulatory pathways that control 34 flowering in tropical perennials with complex phenological cycles is poorly understood. 35 Understanding the mechanisms underlying this process is important for food production in the 36 face of climate change. To explore this, homologs of Arabidopsis florigen FLOWERING LOCUS 37 T (CaFT1) and environment-related regulators CONSTANS (CO), PHYTOCHROME 38 INTERACTING FACTOR 4 (PIF4) and FLOWERING LOCUS C (FLC) were isolated from 39 Coffea sp. L. (Rubiaceae). Overexpression of CaFT1 in Arabidopsis showed typical early40 flowering and yeast two hybrid studies indicated CaFT1 binding to bZIP floral regulator, FD, 41 demonstrates that CaFT1 is a coffee orthologue of florigen. Expression of CaFT1 and floral 42 regulators were evaluated over one year using three contrasting genotypes: two C. arabica and 43 one C. canephora. All genotypes showed active CaFT1 transcription from February until 44 October, indicating a potential window for floral induction. CaCO expression, as expected, 45 varied over the day period and monthly with day length, whereas expression of temperature46 responsive homologs, CaFLC and CaPIF4, did not correlate with temperature changes. Using 47 coffee as a model, we suggest a continuum of floral induction that allows different starting points 48 for floral activation, which explains developmental asynchronicity and prolonged anthesis events 49 in tropical perennial species.</t>
  </si>
  <si>
    <t>Abstract Background: Understanding the genetic elements that contribute to key aspects of coffee biology will have an impact on future agronomical improvements for this economically important tree. During the past years, EST collections were generated in Coffee, opening the possibility to create new tools for functional genomics. Results: The “PUCE CAFE” Project, organized by the scientific consortium NESTLE/IRD/CIRAD, has developed an oligo-based microarray using 15,721 unigenes derived from published coffee EST sequences mostly obtained from different stages of fruit development and leaves in Coffea Canephora (Robusta). Hybridizations for two independent experiments served to compare global gene expression profiles in three types of tissue matter (mature beans, leaves and flowers) in C. canephora as well as in the leaves of three different coffee species (C. canephora, C. eugenoides and C. arabica). Microarray construction, statistical analyses and validation by Q-PCR analysis are presented in this study. Conclusion: We have generated the first 15 K coffee array during this PUCE CAFE project, granted by Génoplante (the French consortium for plant genomics). This new tool will help study functional genomics in a wide range of experiments on various plant tissues, such as analyzing bean maturation or resistance to pathogens or drought. Furthermore, the use of this array has proven to be valid in different coffee species (diploid or tetraploid), drastically enlarging its impact for high-throughput gene expression in the community of coffee research.</t>
  </si>
  <si>
    <t>Abstract Background: Quantitative data from gene expression experiments are often normalized by transcription levels of reference or housekeeping genes. An inherent assumption for their use is that the expression of these genes is highly uniform in living organisms during various phases of development, in different cell types and under diverse environmental conditions. To date, the validation of reference genes in plants has received very little attention and suitable reference genes have not been defined for a great number of crop species including Coffea arabica. The aim of the research reported herein was to compare the relative expression of a set of potential reference genes across different types of tissue/organ samples of coffee. We also validated the expression profiles of the selected reference genes at various stages of development and under a specific biotic stress. Results: The expression levels of five frequently used housekeeping genes (reference genes), namely alcohol dehydrogenase (adh), 14-3-3, polyubiquitin (poly), E-actin (actin) and glyceraldehyde-3phosphate dehydrogenase (gapdh) was assessed by quantitative real-time RT-PCR over a set of five tissue/organ samples (root, stem, leaf, flower, and fruits) of Coffea arabica plants. In addition to these commonly used internal controls, three other genes encoding a cysteine proteinase (cys), a caffeine synthase (ccs) and the 60S ribosomal protein L7 (rpl7) were also tested. Their stability and suitability as reference genes were validated by geNorm, NormFinder and BestKeeper programs. The obtained results revealed significantly variable expression levels of all reference genes analyzed, with the exception of gapdh, which showed no significant changes in expression among the investigated experimental conditions. Conclusion: Our data suggests that the expression of housekeeping genes is not completely stable in coffee. Based on our results, gapdh, followed by 14-3-3 and rpl7 were found to be homogeneously expressed and are therefore adequate for normalization purposes, showing equivalent transcript levels in different tissue/organ samples. Gapdh is therefore the recommended reference gene for measuring gene expression in Coffea arabica. Its use will enable more accurate and reliable normalization of tissue/organ-specific gene expression studies in this important cherry crop plant.</t>
  </si>
  <si>
    <t>SÍ</t>
  </si>
  <si>
    <t>Se mencionan términos como “anthesis”, “floral bud development” y “flowering” vinculados a la floración del café.</t>
  </si>
  <si>
    <t>Se menciona “rainfall event”, lo que implica precipitación, una variable climática.</t>
  </si>
  <si>
    <t>No se hace mención a propiedades del suelo como humedad o potencial hídrico en el título o resumen.</t>
  </si>
  <si>
    <t>Se menciona etileno, una hormona vegetal clave en procesos fisiológicos de la planta.</t>
  </si>
  <si>
    <t>Etileno, una fitohormona, es citado explícitamente, destacando su rol en la regulación de procesos vegetales.</t>
  </si>
  <si>
    <t>Se hace referencia a la expresión génica y se nombran genes específicos (CaERS1-like, ETR2-like, etc.).</t>
  </si>
  <si>
    <t>No se mencionan procesos relacionados con la transpiración, conductancia estomática o respiración de la planta.</t>
  </si>
  <si>
    <t>No se mencionan términos de floración; solo se hace referencia al origen floral del néctar.</t>
  </si>
  <si>
    <t>No se citan variables climáticas en el título ni en el resumen.</t>
  </si>
  <si>
    <t>No se hace referencia a propiedades del suelo en el título ni en el resumen.</t>
  </si>
  <si>
    <t>No se mencionan hormonas vegetales en el título ni en el resumen.</t>
  </si>
  <si>
    <t>No se citan fitohormonas en el título ni en el resumen.</t>
  </si>
  <si>
    <t>No se hace mención a genes o expresión genética en el título ni en el resumen.</t>
  </si>
  <si>
    <t>No se mencionan procesos fisiológicos como transpiración o respiración en el título ni en el resumen.</t>
  </si>
  <si>
    <t>Se menciona "coffee flowers" en relación a Conilon y Arabica, indicando origen floral.</t>
  </si>
  <si>
    <t>No se hace referencia a genes o expresión genética en el título ni en el resumen.</t>
  </si>
  <si>
    <t>No se mencionan procesos fisiológicos como transpiración, conductancia o respiración.</t>
  </si>
  <si>
    <t>No se menciona ningún proceso de floración o términos florales en el resumen.</t>
  </si>
  <si>
    <t>Se hace referencia a “weather”, implicando variables climáticas.</t>
  </si>
  <si>
    <t>Se menciona “soil conditions” sin especificar humedad o potencial hídrico.</t>
  </si>
  <si>
    <t>No se hace mención a hormonas vegetales en el título ni en el resumen.</t>
  </si>
  <si>
    <t>No se hace referencia a genes o expresión genética en el resumen.</t>
  </si>
  <si>
    <t>Se centra en polinización y calidad del fruto, sin mencionar la floración.</t>
  </si>
  <si>
    <t>No se mencionan variables climáticas; se enfatiza en polinización y calidad.</t>
  </si>
  <si>
    <t>No se citan hormonas vegetales en el título ni en el resumen.</t>
  </si>
  <si>
    <t>No se menciona fitohormonas en el título ni en el resumen.</t>
  </si>
  <si>
    <t>Se menciona “coffee flowers” y se destaca la presencia de polen monofloral de C. arabica.</t>
  </si>
  <si>
    <t>No se mencionan variables climáticas en el título ni en el resumen.</t>
  </si>
  <si>
    <t>No se hace referencia a propiedades del suelo o potencial hídrico en el resumen.</t>
  </si>
  <si>
    <t>No se mencionan fitohormonas en el título ni en el resumen.</t>
  </si>
  <si>
    <t>No se mencionan procesos fisiológicos como transpiración o respiración en el resumen.</t>
  </si>
  <si>
    <t>Se menciona “coffee” en lista de productos, sin referirse a la floración del café.</t>
  </si>
  <si>
    <t>No se hace mención a variables climáticas en el título ni en el resumen.</t>
  </si>
  <si>
    <t>No se alude a ninguna propiedad del suelo en el título ni en el resumen.</t>
  </si>
  <si>
    <t>No se hace referencia a genes ni a la expresión genética en el título ni en el resumen.</t>
  </si>
  <si>
    <t>No se mencionan procesos fisiológicos relacionados con transpiración, conductancia o respiración.</t>
  </si>
  <si>
    <t>Se menciona "coffee flowers (ACF)" como parte de los materiales evaluados.</t>
  </si>
  <si>
    <t>No se alude a variables climáticas en el título ni en el resumen.</t>
  </si>
  <si>
    <t>No se hace mención a ninguna propiedad del suelo en el título ni en el resumen.</t>
  </si>
  <si>
    <t>No se alude a procesos fisiológicos como transpiración o respiración.</t>
  </si>
  <si>
    <t>Se mencionan "flower buds" y "flowers" en relación a los tejidos evaluados.</t>
  </si>
  <si>
    <t>No se mencionan hormonas vegetales, solo mecanismos de defensa de la planta.</t>
  </si>
  <si>
    <t>Se reporta análisis transcripcional de genes P450 involucrados en biosíntesis de diterpenos.</t>
  </si>
  <si>
    <t>No se mencionan procesos de transpiración, conductancia o respiración.</t>
  </si>
  <si>
    <t>El estudio se enfoca en Brassica rapa, sin relación con la floración del café.</t>
  </si>
  <si>
    <t>No se mencionan procesos fisiológicos relacionados con transpiración o respiración en el resumen.</t>
  </si>
  <si>
    <t>Se menciona que el déficit hídrico seguido de lluvia rompe la dormancia de los brotes y promueve la floración (anthesis).</t>
  </si>
  <si>
    <t>Se menciona “water deficit” y “rainfall”, lo que implica variables climáticas.</t>
  </si>
  <si>
    <t>No se hace referencia específica a propiedades del suelo, solo a condiciones de riego.</t>
  </si>
  <si>
    <t>Se analiza la producción de etileno y su regulación, siendo el etileno una hormona vegetal.</t>
  </si>
  <si>
    <t>El etileno, una fitohormona, se menciona en el contexto de la regulación de la floración.</t>
  </si>
  <si>
    <t>Se mencionan genes relacionados con la biosíntesis y señalización del etileno (CaACS1-like, CaACO1-like, CaETR4-like).</t>
  </si>
  <si>
    <t>No se mencionan procesos de transpiración, conductancia estomática ni respiración en el resumen.</t>
  </si>
  <si>
    <t>Se centra en calidad ecológica y de café, sin referirse a procesos de floración.</t>
  </si>
  <si>
    <t>No se mencionan variables climáticas; el enfoque es la biodiversidad y funciones ecológicas.</t>
  </si>
  <si>
    <t>Se menciona calidad del suelo, pero no se refieren específicamente a humedad o potencial hídrico.</t>
  </si>
  <si>
    <t>No se hace referencia a hormonas vegetales en el resumen.</t>
  </si>
  <si>
    <t>No se citan fitohormonas en el resumen.</t>
  </si>
  <si>
    <t>No se menciona la expresión genética ni se alude a genes en el resumen.</t>
  </si>
  <si>
    <t>No se mencionan procesos de transpiración, conductancia o respiración en el resumen.</t>
  </si>
  <si>
    <t>Se menciona "flowering" y "flower formation" en el estudio, vinculados a la floración en café.</t>
  </si>
  <si>
    <t>No se hace referencia a variables climáticas en el resumen.</t>
  </si>
  <si>
    <t>No se mencionan propiedades del suelo como humedad o potencial hídrico.</t>
  </si>
  <si>
    <t>Se investigan auxinas (IAA y 2,4-D), reconocidas como hormonas vegetales.</t>
  </si>
  <si>
    <t>Las auxinas son fitohormonas; se evalúa su efecto directo en la formación de flores.</t>
  </si>
  <si>
    <t>No se menciona análisis de expresión génica ni se alude a genes.</t>
  </si>
  <si>
    <t>No se mencionan procesos relacionados con transpiración, conductancia o respiración.</t>
  </si>
  <si>
    <t>Se analizan mecanismos de inducción floral en Coffea sp. e incluyen términos como “florigen” y “floral induction”.</t>
  </si>
  <si>
    <t>Se hace referencia a “climate change”, “temperature changes” y variaciones diurnas, implicando factores ambientales.</t>
  </si>
  <si>
    <t>No se menciona ninguna propiedad del suelo o potencial hídrico en el resumen.</t>
  </si>
  <si>
    <t>Se investiga el papel del florigen, un regulador hormonal, en la inducción floral.</t>
  </si>
  <si>
    <t>El estudio se centra en florigen y sus reguladores, que son fitohormonas.</t>
  </si>
  <si>
    <t>Se mencionan genes homologos de Arabidopsis como CaFT1, CO, PIF4 y FLC.</t>
  </si>
  <si>
    <t>No se abordan procesos fisiológicos como transpiración, conductancia o respiración.</t>
  </si>
  <si>
    <t>Se menciona la reactivación de brotes florales, crecimiento y anthesis, indicando procesos de floración.</t>
  </si>
  <si>
    <t>Se discute la influencia de la lluvia, riego y caída de temperatura en la floración.</t>
  </si>
  <si>
    <t>Se menciona que el agua en el suelo debe alcanzar un nivel crítico para que los brotes respondan.</t>
  </si>
  <si>
    <t>Se analizan niveles de gibberellinas y ácido abscísico, hormonas implicadas en la floración.</t>
  </si>
  <si>
    <t>Gibberellinas y ácido abscísico son fitohormonas evaluadas en el estudio.</t>
  </si>
  <si>
    <t>No se hace mención a análisis de expresión génica ni se citan genes.</t>
  </si>
  <si>
    <t>No se abordan procesos de transpiración, conductancia estomática ni respiración.</t>
  </si>
  <si>
    <t>Se estudian extractos de brotes florales de café y la ruptura de la dormancia en relación con la floración.</t>
  </si>
  <si>
    <t>Se menciona la liberación de estrés hídrico por riego o lluvia, implicando variables climáticas.</t>
  </si>
  <si>
    <t>No se hace mención explícita a la humedad del suelo o al potencial hídrico.</t>
  </si>
  <si>
    <t>Se analizan fracciones de citoquininas, reconocidas como hormonas vegetales.</t>
  </si>
  <si>
    <t>Las citoquininas son fitohormonas, evaluadas en el estudio.</t>
  </si>
  <si>
    <t>No se reporta ningún análisis genético o expresión de genes.</t>
  </si>
  <si>
    <t>No se abordan procesos fisiológicos como transpiración, conductancia estomática o respiración.</t>
  </si>
  <si>
    <t>Se analizan procesos y características del desarrollo floral en Coffea arabica, incluyendo asynchrony y formación de órganos florales.</t>
  </si>
  <si>
    <t>No se mencionan propiedades del suelo o potencial hídrico en el resumen.</t>
  </si>
  <si>
    <t>El enfoque es en factores de transcripción MADS-box, sin citar hormonas vegetales.</t>
  </si>
  <si>
    <t>No se mencionan fitohormonas; el estudio se centra en genes reguladores del desarrollo floral.</t>
  </si>
  <si>
    <t>Se caracterizan 23 genes MADS-box y se analizan sus perfiles de expresión mediante RT-PCR e in situ hybridization.</t>
  </si>
  <si>
    <t>No se abordan procesos fisiológicos como la transpiración, conductancia o respiración.</t>
  </si>
  <si>
    <t>Se menciona "coffee flower" como tejido de estudio, implicando relación con la floración.</t>
  </si>
  <si>
    <t>No se mencionan variables climáticas en el resumen.</t>
  </si>
  <si>
    <t>No se hace referencia a propiedades del suelo en el resumen.</t>
  </si>
  <si>
    <t>No se citan hormonas vegetales en el resumen.</t>
  </si>
  <si>
    <t>No se mencionan fitohormonas en el resumen.</t>
  </si>
  <si>
    <t>Se reporta la aislación, expresión y caracterización funcional de cDNAs de monoterpene synthases.</t>
  </si>
  <si>
    <t>Se mencionan "flowers" y se evalúan nutrientes en órganos como flores.</t>
  </si>
  <si>
    <t>No se citan variables climáticas; el enfoque es nutricional y genético.</t>
  </si>
  <si>
    <t>No se hace referencia a propiedades del suelo, solo a análisis de nutrientes en distintos órganos.</t>
  </si>
  <si>
    <t>No se mencionan hormonas vegetales en el resumen.</t>
  </si>
  <si>
    <t>Se evalúa la diversidad genética y se agrupan genotipos, indicando un análisis genético.</t>
  </si>
  <si>
    <t>Se mencionan "floral synapomorphic characters" y se aborda el desarrollo floral a través de los genes MADS-box.</t>
  </si>
  <si>
    <t>No se citan variables climáticas en el resumen; el enfoque es genético y evolutivo.</t>
  </si>
  <si>
    <t>No se mencionan hormonas vegetales; se centra en factores de transcripción MADS-box.</t>
  </si>
  <si>
    <t>Se identifican y caracterizan 102 unigenes de MADS-box, con análisis estructural y expresión.</t>
  </si>
  <si>
    <t>Se menciona "flowering period" en relación con la disminución del rendimiento del café.</t>
  </si>
  <si>
    <t>Se registran variables climáticas como temperatura mínima, máxima y humedad relativa.</t>
  </si>
  <si>
    <t>No se mencionan propiedades del suelo ni potencial hídrico en el resumen.</t>
  </si>
  <si>
    <t>No se mencionan genes ni análisis genéticos en el resumen.</t>
  </si>
  <si>
    <t>No se abordan procesos relacionados con la transpiración, conductancia o respiración.</t>
  </si>
  <si>
    <t>Se investiga la regulación de la floración en café mediante el gen CaFLC-like, implicado en la inducción floral.</t>
  </si>
  <si>
    <t>No se mencionan variables climáticas; el enfoque es molecular y genético.</t>
  </si>
  <si>
    <t>No se hace referencia a propiedades del suelo o potencial hídrico.</t>
  </si>
  <si>
    <t>No se citan hormonas vegetales; el estudio se centra en la regulación genética de la floración.</t>
  </si>
  <si>
    <t>No se mencionan fitohormonas; el enfoque es en el gen FLC y su papel en la floración.</t>
  </si>
  <si>
    <t>Se identifica y analiza el gen CaFLC-like mediante técnicas in silico y cuantitativas (qPCR).</t>
  </si>
  <si>
    <t>Se analizan rasgos morfológicos de flores, como número de pétalos, estambres y dimensiones del corola.</t>
  </si>
  <si>
    <t>Se discute el efecto de la elevación, pero no se mencionan variables climáticas específicas como precipitación, temperatura, humedad o radiación.</t>
  </si>
  <si>
    <t>No se hace referencia a propiedades del suelo, ya que el enfoque es en la variación por elevación.</t>
  </si>
  <si>
    <t>El estudio se centra en rasgos morfológicos y la interacción genotipo × ambiente, sin mencionar hormonas vegetales.</t>
  </si>
  <si>
    <t>No se citan fitohormonas; el enfoque es morfológico y genético.</t>
  </si>
  <si>
    <t>Se evalúa la interacción G×E y se estiman parámetros genéticos, lo que implica el análisis de variabilidad genética.</t>
  </si>
  <si>
    <t>No se abordan procesos fisiológicos como transpiración foliar, conductancia estomática o respiración.</t>
  </si>
  <si>
    <t>Se centra en la secuencia y función del gen csp1, relacionado con la proteína de reserva en semillas, no en la floración.</t>
  </si>
  <si>
    <t>No se mencionan variables climáticas; el enfoque es molecular y en la regulación génica de expresión en granos.</t>
  </si>
  <si>
    <t>No se hace referencia a propiedades del suelo; el estudio se centra en la secuenciación y análisis del promotor.</t>
  </si>
  <si>
    <t>No se citan hormonas vegetales; el enfoque es en la expresión génica de un gen de almacenamiento.</t>
  </si>
  <si>
    <t>Se describe la secuencia y funcionalidad del gen csp1 y su región promotora, evaluada en plantas transgénicas.</t>
  </si>
  <si>
    <t>Se analiza la regulación del etileno en brotes y flores, clave para la inducción de la anthesis.</t>
  </si>
  <si>
    <t>Se mencionan condiciones de riego y déficit hídrico, sin referirse a variables climáticas específicas.</t>
  </si>
  <si>
    <t>Se menciona “soil drying”, indicando una relación con la humedad del suelo.</t>
  </si>
  <si>
    <t>Se investiga el etileno, una hormona vegetal fundamental en el control de la floración.</t>
  </si>
  <si>
    <t>El etileno es una fitohormona, y se evalúan sus genes de biosíntesis.</t>
  </si>
  <si>
    <t>Se caracterizan genes de la familia ACS y ACO involucrados en la biosíntesis del etileno.</t>
  </si>
  <si>
    <t>El estudio se enfoca en la incidencia y densidad de la plaga, sin tratar procesos de floración.</t>
  </si>
  <si>
    <t>Se describen zonas agroecológicas como “húmedas” y “sub-húmedas”, que reflejan condiciones climáticas.</t>
  </si>
  <si>
    <t>No se hace mención a propiedades del suelo o potencial hídrico en el resumen.</t>
  </si>
  <si>
    <t>No se citan hormonas vegetales; el enfoque es la incidencia de la plaga.</t>
  </si>
  <si>
    <t>No se realiza ningún análisis genético o se hace referencia a genes.</t>
  </si>
  <si>
    <t>Se enfoca en la maduración de frutos, sin abordar procesos de floración.</t>
  </si>
  <si>
    <t>No se mencionan variables climáticas; el estudio analiza parámetros fisiológicos durante la maduración.</t>
  </si>
  <si>
    <t>No se hace referencia a propiedades del suelo; se evalúan características del fruto.</t>
  </si>
  <si>
    <t>Se investiga el etileno y la expresión del gen ACC oxidase, reguladores clave en la maduración.</t>
  </si>
  <si>
    <t>El etileno, una fitohormona, es central para la regulación del proceso de maduración del fruto.</t>
  </si>
  <si>
    <t>Se analiza la expresión del gen CaACO-like, implicado en la biosíntesis del etileno.</t>
  </si>
  <si>
    <t>Se evalúa el patrón respiratorio durante la maduración, mediante el análisis de la tasa respiratoria del fruto.</t>
  </si>
  <si>
    <t>Se aborda el crecimiento y apertura de flores en general, sin referirse específicamente a la floración del café.</t>
  </si>
  <si>
    <t>Se discute la regulación de movimientos y apertura floral por temperatura y luz, variables climáticas relevantes.</t>
  </si>
  <si>
    <t>No se citan hormonas vegetales en el contexto de la regulación de la apertura de flores.</t>
  </si>
  <si>
    <t>No se hace referencia a fitohormonas en el resumen.</t>
  </si>
  <si>
    <t>No se aborda el análisis genético ni la expresión de genes en el resumen.</t>
  </si>
  <si>
    <t>No se tratan procesos como la transpiración foliar, conductancia o respiración en el resumen.</t>
  </si>
  <si>
    <t>Se menciona "coffee flower-visiting bees" y se analiza el efecto de la polinización sobre el establecimiento de frutos.</t>
  </si>
  <si>
    <t>El estudio se centra en factores agroforestales (sombra, luz) y manejo, sin mencionar variables climáticas directas.</t>
  </si>
  <si>
    <t>No se hace referencia a propiedades del suelo, el enfoque está en la interacción entre abejas y flores.</t>
  </si>
  <si>
    <t>No se citan hormonas vegetales en el estudio; el análisis se focaliza en la polinización.</t>
  </si>
  <si>
    <t>No se mencionan fitohormonas; el estudio aborda factores ecológicos y de manejo.</t>
  </si>
  <si>
    <t>No se realiza análisis genético o de expresión génica en el estudio.</t>
  </si>
  <si>
    <t>No se abordan procesos fisiológicos como la transpiración, conductancia o respiración en el resumen.</t>
  </si>
  <si>
    <t>Se analizan patrones fenológicos y floración de Coffea arabica, registrando brotes florales y ciclos de floración.</t>
  </si>
  <si>
    <t>Se vinculan los patrones florales con la distribución de lluvia, temperatura y luz solar diurna.</t>
  </si>
  <si>
    <t>No se mencionan hormonas vegetales en el estudio.</t>
  </si>
  <si>
    <t>No se citan fitohormonas; el enfoque es fenológico y climático.</t>
  </si>
  <si>
    <t>No se realiza análisis de expresión génica o identificación de genes.</t>
  </si>
  <si>
    <t>Se evalúa la fenología floral y el tiempo entre la lluvia y la apertura de la flor (anthesis).</t>
  </si>
  <si>
    <t>Se analizan secuencias de temperatura y precipitación, y se discuten diferencias de régimen de lluvia.</t>
  </si>
  <si>
    <t>No se hace mención a características del suelo o potencial hídrico.</t>
  </si>
  <si>
    <t>No se citan hormonas vegetales en el contexto de la regulación de la floración.</t>
  </si>
  <si>
    <t>No se mencionan fitohormonas; el enfoque es en fenómenos fenológicos y adaptativos.</t>
  </si>
  <si>
    <t>Se utilizan marcadores moleculares (microsatélites nucleares y de cloroplasto) para caracterizar la hibridación.</t>
  </si>
  <si>
    <t>No se abordan procesos fisiológicos relacionados con la transpiración, conductancia o respiración.</t>
  </si>
  <si>
    <t>Se discute la polinización de flores de café, destacando los visitantes florales y su efecto en la formación de frutos.</t>
  </si>
  <si>
    <t>El estudio se centra en métodos de polinización y el efecto de fragmentos de bosque, sin mencionar variables climáticas específicas.</t>
  </si>
  <si>
    <t>No se hace referencia a propiedades del suelo ni potencial hídrico en el resumen.</t>
  </si>
  <si>
    <t>No se citan hormonas vegetales; el enfoque es en la polinización y su impacto en la producción.</t>
  </si>
  <si>
    <t>No se realiza ningún análisis genético o se hace referencia a la expresión génica.</t>
  </si>
  <si>
    <t>Se evalúan metabolitos en flores y se describe la histolocalización de xantinas en partes florales.</t>
  </si>
  <si>
    <t>El estudio se centra en análisis metabolómico y genético, sin mencionar variables climáticas.</t>
  </si>
  <si>
    <t>El enfoque es en xantinas, sin abordar hormonas vegetales.</t>
  </si>
  <si>
    <t>No se citan fitohormonas; el estudio trata metabolitos xánticos.</t>
  </si>
  <si>
    <t>Se analiza la expresión de genes biosintéticos (N- y O-metiltransferasas) involucrados en la producción de xantinas.</t>
  </si>
  <si>
    <t>No se abordan procesos como transpiración, conductancia estomática o respiración.</t>
  </si>
  <si>
    <t>Se analizan los insectos que visitan las flores de café, destacando su diversidad funcional.</t>
  </si>
  <si>
    <t>No se mencionan variables climáticas; el enfoque es la diversidad de insectos en sistemas agroforestales.</t>
  </si>
  <si>
    <t>No se hace referencia a propiedades del suelo ni al potencial hídrico.</t>
  </si>
  <si>
    <t>El estudio se centra en la polinización y diversidad funcional de insectos, sin abordar hormonas vegetales.</t>
  </si>
  <si>
    <t>No se mencionan fitohormonas en el análisis del estudio.</t>
  </si>
  <si>
    <t>No se realiza ningún análisis genético ni se hace referencia a la expresión de genes.</t>
  </si>
  <si>
    <t>Se menciona "coffee flowers" y se analizan comunidades microbianas en partes florales de café.</t>
  </si>
  <si>
    <t>El estudio se centra en interacciones de hormigas y visitantes florales, sin referirse a variables climáticas.</t>
  </si>
  <si>
    <t>No se hace mención a propiedades del suelo, el enfoque es sobre la microbiota en las flores.</t>
  </si>
  <si>
    <t>No se abordan hormonas vegetales; se analiza la influencia de hormigas en comunidades microbianas.</t>
  </si>
  <si>
    <t>No se mencionan fitohormonas; el estudio se centra en interacciones ecológicas y microbiología.</t>
  </si>
  <si>
    <t>Se utilizan secuencias de 16S e ITS para caracterizar microbios, sin análisis directo de genes del café.</t>
  </si>
  <si>
    <t>No se abordan procesos fisiológicos como transpiración, conductancia o respiración en el resumen.</t>
  </si>
  <si>
    <t>Se incluyen flores entre los tejidos analizados para el perfil de expresión génica.</t>
  </si>
  <si>
    <t>Se menciona "drought" al referirse a estudios de resistencia, implicando condiciones climáticas adversas.</t>
  </si>
  <si>
    <t>No se hace mención a propiedades del suelo ni al potencial hídrico.</t>
  </si>
  <si>
    <t>El enfoque es en la expresión de genes y no en la regulación hormonal.</t>
  </si>
  <si>
    <t>No se citan fitohormonas; el estudio se centra en herramientas de genómica.</t>
  </si>
  <si>
    <t>Se desarrolló un microarray basado en 15,721 unigenes para analizar la expresión génica en distintos tejidos.</t>
  </si>
  <si>
    <t>Se menciona "flowering" y se evalúa la intensidad reproductiva y el retraso en la floración.</t>
  </si>
  <si>
    <t>Se discuten efectos de CO2 elevado, anomalías de sequía y altas temperaturas durante la temporada de lluvias.</t>
  </si>
  <si>
    <t>Se hace referencia a "higher water content over the soil profile" durante etapas de floración y maduración.</t>
  </si>
  <si>
    <t>No se mencionan hormonas vegetales ni su regulación en el resumen.</t>
  </si>
  <si>
    <t>No se citan fitohormonas en el contexto del estudio.</t>
  </si>
  <si>
    <t>No se aborda el análisis de genes o la expresión génica en el resumen.</t>
  </si>
  <si>
    <t>Se evalúan dinámicas de intercambio gaseoso, incluyendo fotosíntesis, conductancia estomática y eficiencia en el uso del agua.</t>
  </si>
  <si>
    <t>Se analizan variabilidad morfológica en el tamaño y forma de las flores en diferentes genotipos de Coffea spp.</t>
  </si>
  <si>
    <t>El enfoque es en características morfológicas, sin mencionar variables climáticas.</t>
  </si>
  <si>
    <t>No se hace referencia a propiedades del suelo o potencial hídrico en el estudio.</t>
  </si>
  <si>
    <t>El estudio se centra en rasgos morfológicos, sin abordar la regulación hormonal.</t>
  </si>
  <si>
    <t>No se mencionan fitohormonas; el análisis se focaliza en la morfología floral.</t>
  </si>
  <si>
    <t>No se realiza ningún análisis genético o de expresión génica en el resumen.</t>
  </si>
  <si>
    <t>Se menciona la fase de floración junto con fases de llenado y maduración de fruto.</t>
  </si>
  <si>
    <t>Se hace referencia a la exposición a la radiación solar, un factor climático relevante.</t>
  </si>
  <si>
    <t>No se mencionan propiedades del suelo ni parámetros relacionados con la humedad o el potencial hídrico.</t>
  </si>
  <si>
    <t>El estudio se centra en el uso de sensores ópticos y en la correlación de índices de vegetación con el rendimiento, sin abordar hormonas.</t>
  </si>
  <si>
    <t>No se citan fitohormonas; el enfoque es tecnológico y de correlación de datos agronómicos.</t>
  </si>
  <si>
    <t>No se realiza análisis genético ni se menciona la expresión génica en el resumen.</t>
  </si>
  <si>
    <t>No se abordan procesos fisiológicos como la transpiración, conductancia estomática o respiración.</t>
  </si>
  <si>
    <t>Se centra en la aplicación de la "coffee flower" (CF) y la extracción de compuestos bioactivos de la flor.</t>
  </si>
  <si>
    <t>No se abordan variables climáticas; el enfoque está en la extracción y análisis de compuestos.</t>
  </si>
  <si>
    <t>No se mencionan propiedades del suelo; el estudio se focaliza en la flor y sus componentes.</t>
  </si>
  <si>
    <t>No se hace referencia a hormonas vegetales; se analiza la composición química y propiedades antioxidantes.</t>
  </si>
  <si>
    <t>No se citan fitohormonas; el estudio se centra en compuestos bioactivos y melanoidinas.</t>
  </si>
  <si>
    <t>No se realiza análisis de expresión génica ni se identifican genes en el estudio.</t>
  </si>
  <si>
    <t>No se abordan procesos fisiológicos como la transpiración o la respiración.</t>
  </si>
  <si>
    <t>Se investiga el movimiento de agua y calcio hacia brotes florales durante la liberación de la dormancia.</t>
  </si>
  <si>
    <t>Se menciona el estrés hídrico y períodos de sequía que influyen en la movilización de recursos a los brotes.</t>
  </si>
  <si>
    <t>El estudio se enfoca en el movimiento interno de agua y calcio, sin abordar propiedades del suelo.</t>
  </si>
  <si>
    <t>No se citan fitohormonas; el enfoque es en el transporte de agua y calcio.</t>
  </si>
  <si>
    <t>No se menciona ningún análisis o expresión génica en el estudio.</t>
  </si>
  <si>
    <t>No se abordan procesos de transpiración, conductancia estomática o respiración.</t>
  </si>
  <si>
    <t>Se menciona el recuento de “flower buds” como parte de los atributos evaluados.</t>
  </si>
  <si>
    <t>No se hace referencia a variables climáticas; el enfoque es el manejo del humus y sus efectos.</t>
  </si>
  <si>
    <t>Se indica el tipo de suelo (loamy sand) pero no se analizan propiedades como humedad o potencial hídrico.</t>
  </si>
  <si>
    <t>Se menciona la aplicación de “growth hormones” junto con nutrientes y humic acid.</t>
  </si>
  <si>
    <t>La inclusión de “growth hormones” implica el uso de hormonas vegetales (fitohormonas) en el manejo.</t>
  </si>
  <si>
    <t>No se reporta análisis de expresión o identificación de genes en el resumen.</t>
  </si>
  <si>
    <t>El estudio se centra en el rendimiento y calidad del grano, sin abordar procesos fisiológicos como transpiración o respiración.</t>
  </si>
  <si>
    <t>Se enfoca en la morfología de Sapranthus, sin tratar procesos de floración en café.</t>
  </si>
  <si>
    <t>No se mencionan variables climáticas específicas, solo se indica su hábitat (bosques secos tropicales).</t>
  </si>
  <si>
    <t>No se hace referencia a propiedades del suelo ni a su potencial hídrico.</t>
  </si>
  <si>
    <t>El estudio se centra en características morfológicas, sin abordar hormonas vegetales.</t>
  </si>
  <si>
    <t>No se mencionan fitohormonas; el enfoque es taxonómico y morfológico.</t>
  </si>
  <si>
    <t>No se realiza análisis genético o de expresión de genes en el resumen.</t>
  </si>
  <si>
    <t>Se centra en flores comestibles, en particular la butterfly pea, sin relación con la floración del café.</t>
  </si>
  <si>
    <t>No se mencionan variables climáticas; el estudio se enfoca en la actividad antiglicativa de compuestos en flores comestibles.</t>
  </si>
  <si>
    <t>No se hace referencia a propiedades del suelo; el análisis es de compuestos bioactivos en las flores.</t>
  </si>
  <si>
    <t>No se abordan hormonas vegetales; se investiga la actividad antiglicativa de flavonol glycosides.</t>
  </si>
  <si>
    <t>No se citan fitohormonas; el enfoque está en compuestos antioxidantes y antiglicativos.</t>
  </si>
  <si>
    <t>No se abordan procesos fisiológicos de la planta, ya que el estudio se centra en la extracción y caracterización de compuestos bioactivos.</t>
  </si>
  <si>
    <t>Se menciona "earlier flowering" y se cuantifican "flower buds" y nodos productivos.</t>
  </si>
  <si>
    <t>Se monitorea la temperatura del aire, incluyendo la variación diurna y la temperatura máxima.</t>
  </si>
  <si>
    <t>No se hace mención a la humedad o potencial hídrico del suelo.</t>
  </si>
  <si>
    <t>No se hace referencia a hormonas vegetales ni a su regulación.</t>
  </si>
  <si>
    <t>No se citan fitohormonas; el enfoque es en el manejo agroforestal versus monocultivo.</t>
  </si>
  <si>
    <t>No se aborda el análisis o expresión génica en el resumen.</t>
  </si>
  <si>
    <t>No se tratan procesos de transpiración, conductancia o respiración.</t>
  </si>
  <si>
    <t>Se investiga la apertura de flores en respuesta a déficit hídrico y re-irrigación en brotes en etapa "open white cluster".</t>
  </si>
  <si>
    <t>Se abordan condiciones de déficit hídrico y re-irrigación, sin mencionar variables climáticas específicas.</t>
  </si>
  <si>
    <t>Se evalúa el potencial hídrico foliar, pero no se discuten propiedades del suelo como la humedad o potencial hídrico.</t>
  </si>
  <si>
    <t>No se menciona ninguna hormona vegetal o señal hormonal específica en el resumen.</t>
  </si>
  <si>
    <t>No se citan fitohormonas; el estudio se centra en respuestas fisiológicas a déficit y re-irrigación.</t>
  </si>
  <si>
    <t>No se aborda ningún análisis genético ni se menciona expresión de genes.</t>
  </si>
  <si>
    <t>El resumen se enfoca en el potencial hídrico foliar sin analizar procesos de transpiración, conductancia o respiración.</t>
  </si>
  <si>
    <t>Se analizan muestras de diferentes órganos, incluyendo flores, en estudios de expresión génica.</t>
  </si>
  <si>
    <t>El enfoque es la normalización de datos de expresión génica, sin referencia a variables climáticas.</t>
  </si>
  <si>
    <t>No se mencionan propiedades del suelo; el estudio se centra en la validación de genes de referencia.</t>
  </si>
  <si>
    <t>El estudio se enfoca en genes internos de control y no aborda hormonas vegetales.</t>
  </si>
  <si>
    <t>No se citan fitohormonas; el contenido se centra en la estabilidad de la expresión génica.</t>
  </si>
  <si>
    <t>Se evalúan varios genes (adh, 14-3-3, actin, gapdh, etc.) y se desarrolla un microarray para análisis genómico.</t>
  </si>
  <si>
    <t>Se menciona la polinización del café en agroforestería, implicando la presencia de flores de café.</t>
  </si>
  <si>
    <t>No se mencionan variables climáticas específicas; el enfoque está en la heterogeneidad espacial de recursos.</t>
  </si>
  <si>
    <t>Se alude a "nutrientes del suelo" como recurso limitante, pero no se discuten propiedades como humedad o potencial hídrico.</t>
  </si>
  <si>
    <t>El estudio evalúa relaciones de diversidad-función, sin abordar reguladores hormonales.</t>
  </si>
  <si>
    <t>No se mencionan fitohormonas; el enfoque es ecológico y funcional.</t>
  </si>
  <si>
    <t>Se compara la composición mineral de flores y hojas, usando análisis de flores de café.</t>
  </si>
  <si>
    <t>El estudio se enfoca en la composición mineral y diagnóstico nutricional, sin mencionar variables climáticas.</t>
  </si>
  <si>
    <t>No se aborda la humedad del suelo o potencial hídrico; el análisis es de tejidos foliares y florales.</t>
  </si>
  <si>
    <t>El enfoque es la nutrición mineral, sin mencionar hormonas vegetales.</t>
  </si>
  <si>
    <t>No se citan fitohormonas; el estudio se centra en la mineralización y diagnóstico nutricional.</t>
  </si>
  <si>
    <t>No se hace referencia a análisis o expresión génica en el resumen.</t>
  </si>
  <si>
    <t>El estudio se concentra en la composición mineral de flores y hojas, sin abordar procesos fisiológicos como transpiración o respiración.</t>
  </si>
  <si>
    <t>Se analizan la dormancia y apertura de brotes florales en Coffea arabica.</t>
  </si>
  <si>
    <t>Se impone déficit hídrico experimentalmente, sin mencionar variables climáticas como precipitación o radiación.</t>
  </si>
  <si>
    <t>El estudio se enfoca en el estado hídrico foliar (Ψwpd) y no en propiedades del suelo.</t>
  </si>
  <si>
    <t>No se abordan hormonas vegetales en la regulación de la floración.</t>
  </si>
  <si>
    <t>No se mencionan fitohormonas; el enfoque es en respuestas al déficit hídrico.</t>
  </si>
  <si>
    <t>No se realiza análisis genético ni se menciona la expresión de genes.</t>
  </si>
  <si>
    <t>Se midió el intercambio gaseoso de las hojas, evaluando su respuesta al déficit hídrico.</t>
  </si>
  <si>
    <t>Se menciona el impacto de eventos extremos durante la etapa de floración, maduración y cosecha.</t>
  </si>
  <si>
    <t>Se analizan cambios en la precipitación, retraso en el inicio de la temporada de lluvias y eventos extremos climáticos.</t>
  </si>
  <si>
    <t>El estudio se centra en patrones climáticos y adaptación, sin referencia a la humedad o potencial hídrico del suelo.</t>
  </si>
  <si>
    <t>No se citan fitohormonas; el enfoque es en estrategias de adaptación.</t>
  </si>
  <si>
    <t>Se menciona “floral nectar” de especies ajenas al café, sin abordar la floración del café en sí.</t>
  </si>
  <si>
    <t>No se mencionan variables climáticas; el enfoque es la mejora del control biológico a través de recursos alimenticios.</t>
  </si>
  <si>
    <t>El estudio no aborda características del suelo, centrándose en recursos nectaríferos y el efecto sobre la supervivencia del parasito.</t>
  </si>
  <si>
    <t>No se hace mención de hormonas vegetales; el trabajo se centra en la nutrición y fitness del parasito.</t>
  </si>
  <si>
    <t>No se citan fitohormonas; el estudio evalúa fuentes de néctar como recurso alimenticio.</t>
  </si>
  <si>
    <t>No se realiza análisis genético ni se menciona expresión génica en el resumen.</t>
  </si>
  <si>
    <t>Se abordan procesos relacionados con la floración, como la participación de insectos durante anthesis y su efecto en el establecimiento de frutos.</t>
  </si>
  <si>
    <t>El estudio se centra en mecanismos de polinización, sin referirse a variables climáticas como precipitación o temperatura.</t>
  </si>
  <si>
    <t>No se menciona ningún parámetro relacionado con la humedad del suelo o potencial hídrico.</t>
  </si>
  <si>
    <t>El análisis se enfoca en la polinización y no aborda la regulación hormonal o el papel de hormonas vegetales.</t>
  </si>
  <si>
    <t>No se citan fitohormonas; el estudio se centra en la acción de insectos y otros mecanismos de polinización.</t>
  </si>
  <si>
    <t>Se centra en servicios de polinización, sin detallar aspectos de la floración o morfología floral del café.</t>
  </si>
  <si>
    <t>No se mencionan variables climáticas ni se analiza el efecto del clima en la polinización.</t>
  </si>
  <si>
    <t>El estudio no aborda características del suelo ni potencial hídrico, enfocándose en prácticas de manejo.</t>
  </si>
  <si>
    <t>No se hace referencia a hormonas vegetales o su influencia en los procesos de polinización.</t>
  </si>
  <si>
    <t>No se citan fitohormonas; el enfoque es sobre la diversidad y eficiencia de polinizadores.</t>
  </si>
  <si>
    <t>No se realiza análisis genético ni se menciona la expresión o identificación de genes.</t>
  </si>
  <si>
    <t>Se enfoca en la calidad, composición y actividad de la miel, sin abordar específicamente la floración del café.</t>
  </si>
  <si>
    <t>No se mencionan variables climáticas; el estudio se centra en análisis físico-químicos y actividades antioxidante y antimicrobiana.</t>
  </si>
  <si>
    <t>No se hace referencia a propiedades del suelo; el enfoque es en la identificación botánica y análisis de la miel.</t>
  </si>
  <si>
    <t>No se citan hormonas vegetales en el estudio, que se centra en la calidad y composición de la miel.</t>
  </si>
  <si>
    <t>El estudio se orienta a los compuestos fenólicos y la actividad biológica de la miel, sin mencionar fitohormonas.</t>
  </si>
  <si>
    <t>No se realizan análisis genéticos o de expresión de genes en el estudio.</t>
  </si>
  <si>
    <t>No se abordan procesos fisiológicos como la transpiración o conductancia; el análisis se centra en las propiedades físico-químicas de la miel.</t>
  </si>
  <si>
    <t>El estudio se centra en la fortificación de galletas con compuestos polifenólicos, sin vinculación con la floración del café.</t>
  </si>
  <si>
    <t>El enfoque es en el impacto de los compuestos en la calidad sensorial y bioactividad de las galletas, sin mención de variables climáticas.</t>
  </si>
  <si>
    <t>No se abordan propiedades del suelo, ya que el estudio trata sobre análisis de alimentos fortificados.</t>
  </si>
  <si>
    <t>No se mencionan hormonas vegetales; el enfoque es en los compuestos polifenólicos y sus efectos en productos alimenticios.</t>
  </si>
  <si>
    <t>No se citan fitohormonas; se analiza la fortificación y evaluación sensorial y bioactiva de las galletas.</t>
  </si>
  <si>
    <t>No se realiza análisis genético ni se menciona la expresión de genes en el estudio.</t>
  </si>
  <si>
    <t>El artículo no aborda procesos fisiológicos de la planta de café, enfocándose en la calidad de las galletas fortificadas.</t>
  </si>
  <si>
    <t>El estudio se centra en un producto herbal para IBD que contiene café carbón, sin abordar aspectos de la floración.</t>
  </si>
  <si>
    <t>El enfoque es en mecanismos antiinflamatorios en un modelo celular, sin mención de variables climáticas.</t>
  </si>
  <si>
    <t>No se abordan propiedades del suelo; el estudio se orienta a efectos farmacológicos en células.</t>
  </si>
  <si>
    <t>No se discuten hormonas vegetales; el enfoque está en las propiedades antiinflamatorias de los extractos.</t>
  </si>
  <si>
    <t>No se citan fitohormonas; el estudio evalúa extractos herbales sin considerar su contenido hormonal.</t>
  </si>
  <si>
    <t>No se realiza ningún análisis genético ni se menciona la expresión génica.</t>
  </si>
  <si>
    <t>El estudio no aborda procesos fisiológicos de la planta de café, sino efectos en modelos celulares de IBD.</t>
  </si>
  <si>
    <t>Se incluyen flores entre los tejidos analizados (flowers, leaves, fruits) para evaluar metabolitos.</t>
  </si>
  <si>
    <t>Se hace referencia a hojas expuestas a diversas condiciones ambientales, implicando variables climáticas.</t>
  </si>
  <si>
    <t>No se abordan propiedades del suelo ni parámetros relacionados con la humedad o el potencial hídrico.</t>
  </si>
  <si>
    <t>El estudio se centra en la relación transcriptómica y metabolómica, sin abordar hormonas vegetales.</t>
  </si>
  <si>
    <t>No se mencionan fitohormonas; el enfoque es en compuestos metabólicos derivados de la expresión génica.</t>
  </si>
  <si>
    <t>Se emplean datos de RNAseq y modelos de redes metabólicas para identificar rutas biosintéticas, implicando análisis génico.</t>
  </si>
  <si>
    <t>No se abordan procesos fisiológicos relacionados con transpiración, conductancia o respiración.</t>
  </si>
  <si>
    <t>Se menciona la recolección de flores durante el período de floración, evaluando su contenido nutricional.</t>
  </si>
  <si>
    <t>El estudio se enfoca en el diagnóstico nutricional y genética de genotipos, sin referirse a variables climáticas.</t>
  </si>
  <si>
    <t>No se abordan propiedades del suelo; el análisis se centra en nutrientes de órganos de la planta.</t>
  </si>
  <si>
    <t>No se hace mención a hormonas vegetales en el estudio.</t>
  </si>
  <si>
    <t>El enfoque es la concentración de nutrientes y la diversidad genética, sin incluir fitohormonas.</t>
  </si>
  <si>
    <t>No se reporta análisis de expresión génica ni identificación de genes; se evalúan parámetros de diversidad genética.</t>
  </si>
  <si>
    <t>El estudio se centra en el efecto de un producto medicinal sobre la liberación de mediadores de mastocitos, sin relación con la floración del café.</t>
  </si>
  <si>
    <t>El enfoque está en la actividad farmacológica en modelos celulares, sin mencionar variables climáticas.</t>
  </si>
  <si>
    <t>No se abordan propiedades del suelo, el estudio se orienta a efectos en células de mastocitos.</t>
  </si>
  <si>
    <t>No se hace referencia a hormonas vegetales; el análisis se centra en mediadores de mastocitos.</t>
  </si>
  <si>
    <t>No se citan fitohormonas; el estudio evalúa extractos herbales sin enfocarse en su contenido hormonal.</t>
  </si>
  <si>
    <t>No se realiza análisis genético ni se menciona la expresión génica en el contexto del estudio.</t>
  </si>
  <si>
    <t>El estudio se centra en respuestas inflamatorias en modelos celulares, sin abordar procesos fisiológicos de la planta de café.</t>
  </si>
  <si>
    <t>Se menciona la predicción de rendimiento en etapas tempranas del ciclo productivo, como durante la floración, usando imágenes aéreas.</t>
  </si>
  <si>
    <t>El estudio se centra en descriptores físicos y espectrales para predecir el rendimiento, sin referirse a variables climáticas.</t>
  </si>
  <si>
    <t>No se hace mención a características del suelo o su potencial hídrico en el resumen.</t>
  </si>
  <si>
    <t>No se abordan hormonas vegetales; el enfoque es en la predicción de rendimiento mediante análisis de imágenes.</t>
  </si>
  <si>
    <t>No se citan fitohormonas; el estudio se centra en descriptores físicos y espectrales.</t>
  </si>
  <si>
    <t>No se realiza análisis genético o de expresión de genes en el estudio.</t>
  </si>
  <si>
    <t>Se menciona que RGB es más efectivo durante la etapa de floración, haciendo referencia a los diferentes estados fenológicos.</t>
  </si>
  <si>
    <t>No se mencionan variables climáticas; el enfoque es en tecnología UAV y análisis espectral.</t>
  </si>
  <si>
    <t>El estudio se centra en imágenes aéreas y descriptores espectrales, sin referirse a características del suelo.</t>
  </si>
  <si>
    <t>No se abordan aspectos hormonales; se analiza la detección y conteo de plantas de café.</t>
  </si>
  <si>
    <t>No se citan fitohormonas; el enfoque está en el rendimiento de modelos YOLO y combinaciones espectrales.</t>
  </si>
  <si>
    <t>No se realiza análisis genético ni se mencionan genes en el contexto del estudio.</t>
  </si>
  <si>
    <t>El estudio no aborda procesos fisiológicos como transpiración o conductancia, centrándose en la detección a través de imágenes.</t>
  </si>
  <si>
    <t>El estudio se centra en el teñido de nylon 6 con partes de la flor de ruibarbo, sin vinculación con la floración del café.</t>
  </si>
  <si>
    <t>Se mencionan parámetros de teñido como la temperatura, pero no en el contexto de variables climáticas.</t>
  </si>
  <si>
    <t>No se abordan características del suelo; el estudio se enfoca en procesos de teñido y uso de mordientes naturales.</t>
  </si>
  <si>
    <t>El enfoque es en la aplicación de extractos vegetales para teñir, sin discutir hormonas vegetales.</t>
  </si>
  <si>
    <t>No se citan fitohormonas; el estudio se centra en la sostenibilidad del proceso de teñido.</t>
  </si>
  <si>
    <t>El estudio no aborda procesos fisiológicos de la planta, sino técnicas de teñido textil.</t>
  </si>
  <si>
    <t>Se evalúan genotipos durante la etapa pre-floración, considerando diferencias nutricionales en hojas.</t>
  </si>
  <si>
    <t>El estudio se centra en el diagnóstico nutricional y la diversidad genética, sin mencionar variables climáticas.</t>
  </si>
  <si>
    <t>El análisis se limita al contenido nutricional de hojas, flores, granos y paja, sin referirse a propiedades del suelo.</t>
  </si>
  <si>
    <t>No se abordan hormonas vegetales; el enfoque es el contenido de nutrientes foliares.</t>
  </si>
  <si>
    <t>No se citan fitohormonas; el estudio se concentra en niveles nutricionales y relaciones entre nutrientes.</t>
  </si>
  <si>
    <t>Si bien se evalúa la diversidad genética entre genotipos, no se analizan genes o expresión génica.</t>
  </si>
  <si>
    <t>El estudio se enfoca en la nutrición foliar y no aborda procesos fisiológicos como la transpiración o la respiración.</t>
  </si>
  <si>
    <t>Se abordan procesos de transición meristémica a estado reproductivo, desarrollo floral, anthesis y se propone redefinir conceptos en el desarrollo de flores de Coffea sp.</t>
  </si>
  <si>
    <t>Si bien se menciona un "ambiente variable", no se detallan variables climáticas específicas como precipitación, temperatura o radiación.</t>
  </si>
  <si>
    <t>El enfoque es en la regulación de la floración y desarrollo floral, sin referencia a propiedades del suelo.</t>
  </si>
  <si>
    <t>El estudio discute vías moleculares y genes implicados en la floración, pero no se mencionan directamente hormonas vegetales.</t>
  </si>
  <si>
    <t>No se citan fitohormonas; el artículo se centra en aspectos genómicos y fisiológicos de la floración sin abordar fitohormonas.</t>
  </si>
  <si>
    <t>Se presenta un resumen de genes posiblemente involucrados en las vías de floración y se propone una clasificación de brotes, implicando análisis genéticos.</t>
  </si>
  <si>
    <t>Se destaca que se utiliza miel monofloral de flores de Coffea robusta, evidenciando la asociación con la floración.</t>
  </si>
  <si>
    <t>No se mencionan variables climáticas; el enfoque es en la actividad antifúngica de la miel.</t>
  </si>
  <si>
    <t>El estudio se centra en la calidad y actividad de la miel, sin referencia a propiedades del suelo.</t>
  </si>
  <si>
    <t>No se hace mención a hormonas vegetales; el análisis está orientado a propiedades antifúngicas.</t>
  </si>
  <si>
    <t>No se citan fitohormonas; el enfoque es la actividad antimicrobiana de la miel.</t>
  </si>
  <si>
    <t>Se analiza la expresión de genes relacionados con la formación de biofilm, quorum-sensing y supervivencia ante estrés en C. albicans.</t>
  </si>
  <si>
    <t>No se abordan procesos fisiológicos como la transpiración foliar o la conductancia estomática.</t>
  </si>
  <si>
    <t>O resumo discute a biologia floral do café, incluindo o desenvolvimento dos botões, duração das flores, coleta de néctar e impacto na formação de frutos.</t>
  </si>
  <si>
    <t>É mencionada a influência das condições climáticas, como as chuvas que causam a perda de botões florais e afetam a eficiência do produto Bee-HereR.</t>
  </si>
  <si>
    <t>O estudo não aborda características do solo, concentrando-se nos aspectos biológicos e climáticos relacionados à florada e à interação com insetos.</t>
  </si>
  <si>
    <t>Não há menção a hormônios vegetais ou fitohormonas no resumo.</t>
  </si>
  <si>
    <t>Não se citam fitohormonas; o foco é na biologia floral e na interação com insetos.</t>
  </si>
  <si>
    <t>Não há referência a análises genéticas ou à expressão gênica no resumo.</t>
  </si>
  <si>
    <t>Não se abordam processos fisiológicos como transpiracão, condutância estomática ou respiração na planta de café.</t>
  </si>
  <si>
    <t>El resumen destaca que el néctar de la flor permanece abundante hasta 24 horas después de la antese, evidenciando la importancia de la flor.</t>
  </si>
  <si>
    <t>Se mencionan "días lluviosos" y se indica que A. mellifera visita las flores a temperaturas de 30 a 32 °C, lo que implica influencia de condiciones climáticas.</t>
  </si>
  <si>
    <t>El estudio no aborda características del suelo, enfocándose en el comportamiento de los polinizadores y la interacción con las flores.</t>
  </si>
  <si>
    <t>No se mencionan hormonas vegetales; el enfoque está en la biología floral y en el comportamiento de los polinizadores.</t>
  </si>
  <si>
    <t>No se citan fitohormonas; el estudio se centra en aspectos morfológicos y en la actividad de los polinizadores.</t>
  </si>
  <si>
    <t>No se realiza ningún análisis genético ni se menciona la expresión de genes en el resumen.</t>
  </si>
  <si>
    <t>El artículo no aborda procesos fisiológicos como la transpiración, la conductancia estomática o la respiración.</t>
  </si>
  <si>
    <t>Se menciona la polinización en las flores de café y la visita de abejas a dichas flores.</t>
  </si>
  <si>
    <t>El estudio se centra en la relación entre la estructura agroecológica y la diversidad de polinizadores, sin referirse a variables climáticas.</t>
  </si>
  <si>
    <t>No se abordan características del suelo; el enfoque está en variables locales, paisajísticas y culturales.</t>
  </si>
  <si>
    <t>No se menciona el papel de hormonas vegetales; el estudio se enfoca en la diversidad de polinizadores.</t>
  </si>
  <si>
    <t>No se citan fitohormonas; el enfoque está en la estructura agroecológica y la interacción planta-abeja.</t>
  </si>
  <si>
    <t>No se abordan procesos fisiológicos como la transpiración o la conductancia estomática.</t>
  </si>
  <si>
    <t>Se abordan aspectos de la antese y floración, analizando la repartición de nutrientes en flores, hojas y ramos.</t>
  </si>
  <si>
    <t>El estudio se centra en la nutrición de los órganos aéreos, sin mencionar variables climáticas específicas.</t>
  </si>
  <si>
    <t>No se hace referencia a características del suelo; el enfoque es la distribución interna de nutrientes.</t>
  </si>
  <si>
    <t>No se mencionan hormonas vegetales; el estudio se enfoca en la dinámica nutricional.</t>
  </si>
  <si>
    <t>No se citan fitohormonas; el análisis se centra en los niveles de nutrientes.</t>
  </si>
  <si>
    <t>No se aborda ningún análisis genético ni la expresión de genes.</t>
  </si>
  <si>
    <t>El artículo no trata procesos fisiológicos como la transpiración o la respiración.</t>
  </si>
  <si>
    <t>OK</t>
  </si>
  <si>
    <t>Variables: caracterización fenotípica (estadios de floración), cuantificación de etileno, expresión génica, análisis filogenético, modelado por homología y acoplamiento molecular (docking).</t>
  </si>
  <si>
    <t>Diseño factorial 2×2 con 2 tratamientos (1-MCP y agua) y 2 tiempos (antes y después), 4 réplicas, completamente al azar.</t>
  </si>
  <si>
    <t>4 réplicas por tratamiento, cada réplica con 2 plantas (8 plantas por tratamiento/tiempo).</t>
  </si>
  <si>
    <t>Se realizaron 4 réplicas para cada tratamiento y tiempo.</t>
  </si>
  <si>
    <t>Análisis de varianza, comparación de medias con Tukey (p&lt;0.05), y modelo lineal mixto para expresión génica.</t>
  </si>
  <si>
    <t>No se menciona ninguna pérdida de datos o información.</t>
  </si>
  <si>
    <t>Se muestran errores estándar y intervalos de confianza en los resultados.</t>
  </si>
  <si>
    <t>Se empleó nivel de significancia p&lt;0.05 (también p&lt;0.01 y p&lt;0.001).</t>
  </si>
  <si>
    <t>1-MCP promueve la antesis del café al modular procesos relacionados con etileno, potencialmente útil para manejar la floración.</t>
  </si>
  <si>
    <t>Se evaluaron: pH, viscosidad, actividad antibacteriana, contenido fenólico, contenido flavonoide, actividad antioxidante y actividad anti-tirosinasa.</t>
  </si>
  <si>
    <t>No se especifica un diseño formal; se describe el uso de ANOVA y pruebas post-hoc con datos en triplicado.</t>
  </si>
  <si>
    <t>Se trabajó con 16 tipos de miel (de 6 fuentes) y se realizaron mediciones en triplicado.</t>
  </si>
  <si>
    <t>Se hicieron experimentos por triplicado para cada tipo de miel y variable.</t>
  </si>
  <si>
    <t>Se utilizó ANOVA con comparaciones múltiples (post-hoc Duncan) y prueba LSD.</t>
  </si>
  <si>
    <t>Se reportan media y desviación estándar para cada variable medida.</t>
  </si>
  <si>
    <t>Se utilizó un nivel de significancia de p &lt; 0.05.</t>
  </si>
  <si>
    <t>Concluye que la miel tailandesa presenta actividad antibacteriana, antioxidante y anti-tirosinasa, destacando la miel de café con altos fenoles y flavonoides.</t>
  </si>
  <si>
    <t>Se trabajó con 16 tratamientos, cada uno analizado en triplicado (n = 3 por tratamiento).</t>
  </si>
  <si>
    <t>Se evaluaron: parámetros fisicoquímicos (agua, acidez, pH, actividad hídrica, proteína, lípidos, azúcares), compuestos bioactivos (trigonellina, ácido gálico, ácido clorogénico, cafeína) y capacidad antioxidante (ABTS, DPPH, NO) además de contenido total fenólico.</t>
  </si>
  <si>
    <t>Diseño factorial completo de dos factores: método de secado (liofilizado vs. deshidratado) y método de extracción (infusiones a 60, 80 y 92 °C, extracto alcohólico).</t>
  </si>
  <si>
    <t>Se realizaron 3 réplicas para cada tratamiento.</t>
  </si>
  <si>
    <t>Se utilizó ANOVA con prueba de Tukey al 5% y análisis multivariante mediante PCA (utilizando Minitab 17.0).</t>
  </si>
  <si>
    <t>No se reportó pérdida de datos; todos los resultados se analizaron en triplicado sin omisiones.</t>
  </si>
  <si>
    <t>Se reportaron medias ± desviación estándar (n = 3) para cada variable evaluada.</t>
  </si>
  <si>
    <t>El nivel de significancia fue p &lt; 0.05.</t>
  </si>
  <si>
    <t>Concluye que las flores de café (Arabica y Conilon) son fuente de compuestos bioactivos; la infusión a 92 °C y la liofilización maximizan el contenido fenólico y la capacidad antioxidante.</t>
  </si>
  <si>
    <t>Se evaluaron 17 variables, entre ellas: productividad de café (t DM cherry ha⁻¹ y⁻¹), contenido de carbono en suelo y plantas, índice de área foliar, contenido de nitrógeno, área de sombra, altura de árboles, y parámetros de manejo y clima.</t>
  </si>
  <si>
    <t>Diseño de calibración de modelo CAF2014 usando datos históricos de 12 sitios con calibración bayesiana (MCMC) en un enfoque multi-sitio (individual, de clúster y genérico).</t>
  </si>
  <si>
    <t>Se usaron datos de 12 sitios; series temporales de producción de 10–11 años en la mayoría de los sitios (2 años en Llano Bonito).</t>
  </si>
  <si>
    <t>No se reportan réplicas experimentales; se emplean series temporales históricas por sitio.</t>
  </si>
  <si>
    <t>Se utilizó calibración bayesiana con MCMC, cálculo de RMSE, coeficiente de determinación (R²), análisis de sensibilidad y validación del modelo.</t>
  </si>
  <si>
    <t>No se menciona pérdida de datos; se utilizaron todas las series históricas y mediciones disponibles para calibración y validación.</t>
  </si>
  <si>
    <t>Se reportaron medias, desviación estándar, p-values, RMSE y R² en tablas y figuras.</t>
  </si>
  <si>
    <t>Se reportó un nivel de significancia de p &lt; 0.05.</t>
  </si>
  <si>
    <t>Concluye que el modelo CAF2014, calibrado con datos multi-sitio y bayesianos, simula adecuadamente la producción y bienalidad del café, evaluando los efectos de fertilización y sombra.</t>
  </si>
  <si>
    <t>Se evaluaron: porcentaje de frutificación (fruit set), peso promedio de frutos, atributos de calidad (aroma, balance, sabor, aftertaste, acidez, cuerpo, puntaje final) y frecuencias de descriptores cualitativos.</t>
  </si>
  <si>
    <t>Diseño experimental de campo en un solo sitio con 30 plantas, aplicando tratamiento de exclusión (bagged) versus control (open) en ramas comparables, replicado en seis filas.</t>
  </si>
  <si>
    <t>Se seleccionaron 30 plantas de café para el experimento.</t>
  </si>
  <si>
    <t>Se utilizaron 30 réplicas (30 plantas) y se obtuvieron 4 muestras por tratamiento para evaluación de calidad.</t>
  </si>
  <si>
    <t>Se aplicaron modelos lineales mixtos (GLMM y LMM), ANOVA y análisis de factores múltiples (MFA) utilizando R.</t>
  </si>
  <si>
    <t>No se menciona pérdida de datos; se usaron todas las mediciones disponibles.</t>
  </si>
  <si>
    <t>Se reportaron medias y errores estándar (medias ± DE) para las variables evaluadas.</t>
  </si>
  <si>
    <t>Se reportaron valores de p, siendo significativos p &lt; 0.05 (p &lt; 0.001, p = 0.04, etc.).</t>
  </si>
  <si>
    <t>Concluye que la polinización por abejas incrementa la frutificación y mejora ciertos atributos de calidad (aroma y cuerpo) pero reduce el peso promedio de los frutos y el balance en la taza.</t>
  </si>
  <si>
    <t>Se evaluaron melissopalinología, parámetros fisicoquímicos (acidez, pH, humedad, materia seca, cenizas, HMF), contenido nutricional (proteínas, lípidos, carbohidratos, flavonoides, ascorbato), análisis mineral y contenido de cafeína en miel y néctar.</t>
  </si>
  <si>
    <t>No se especifica un diseño experimental formal; se realizó un estudio descriptivo basado en muestreo y análisis en triplicado.</t>
  </si>
  <si>
    <t>Se obtuvieron muestras de miel de 30 colonias (10 por cada uno de 3 cultivos) y una muestra de néctar de 25 árboles.</t>
  </si>
  <si>
    <t>Se realizaron todos los análisis en triplicado (n = 3).</t>
  </si>
  <si>
    <t>Se empleó análisis de varianza (ANOVA) seguido de prueba de Tukey (P &lt; 0.05) utilizando SPSS versión 9.0.</t>
  </si>
  <si>
    <t>No se menciona pérdida de datos; los análisis se realizaron con todas las réplicas planificadas.</t>
  </si>
  <si>
    <t>Se reportaron medias y desviaciones estándar en las tablas.</t>
  </si>
  <si>
    <t>Se reportaron valores de significancia (p &lt; 0.05) en los análisis.</t>
  </si>
  <si>
    <t>Se concluye que la miel monofloral de C. arabica cumple con estándares de calidad, posee altos niveles de ascorbato y minerales, y concentra más cafeína que el néctar.</t>
  </si>
  <si>
    <t>Se evaluaron: melissopalinología, parámetros físico-químicos (acidez, pH, humedad, materia seca, cenizas, HMF), contenido nutricional (proteínas, lípidos, carbohidratos, flavonoides, ascorbato), contenido mineral y de cafeína.</t>
  </si>
  <si>
    <t>El estudio es descriptivo y de caracterización; no se especifica un diseño experimental formal.</t>
  </si>
  <si>
    <t>Se recolectaron muestras de miel de 30 colonias (10 por cada uno de 3 cultivos) y néctar de 25 árboles.</t>
  </si>
  <si>
    <t>Los análisis se realizaron en triplicado.</t>
  </si>
  <si>
    <t>Se utilizó análisis de varianza (ANOVA) seguido de prueba de Tukey (p &lt; 0.05).</t>
  </si>
  <si>
    <t>No se reporta ninguna pérdida de datos o información.</t>
  </si>
  <si>
    <t>Se reportan medias y desviaciones estándar en las tablas.</t>
  </si>
  <si>
    <t>Se indica el valor de significancia (p &lt; 0.05) para las comparaciones.</t>
  </si>
  <si>
    <t>Se concluye que la miel monofloral de Coffea arabica posee características físico-químicas, nutricionales, minerales y de cafeína (con café ≈8× mayor que en el néctar) que avalan su autenticidad y calidad.</t>
  </si>
  <si>
    <t>Se evaluaron: composición química (214 compuestos en 12 clases), actividad antioxidante (DPPH, ABTS, FRAP) y actividad inhibitoria de acetilcolinesterasa.</t>
  </si>
  <si>
    <t>Se ilustra el flujo experimental (Figura 1) sin especificar un diseño experimental formal.</t>
  </si>
  <si>
    <t>No se especifica el número de muestras ni el tamaño muestral.</t>
  </si>
  <si>
    <t>Los ensayos se realizaron en triplicado.</t>
  </si>
  <si>
    <t>Se utilizó análisis multivariado (OPLS-DA) y ANOVA de una vía con LSD (p &lt; 0.05).</t>
  </si>
  <si>
    <t>No se reporta pérdida de datos o información durante el estudio.</t>
  </si>
  <si>
    <t>Se reportan medias, desviaciones estándar y error estándar; no se indican intervalos de confianza.</t>
  </si>
  <si>
    <t>Se indican niveles de significancia: p &lt; 0.05 y p &lt; 0.01.</t>
  </si>
  <si>
    <t>Se concluye que las diferencias en composición química y actividad biológica respaldan el potencial de los subproductos de café (ACF y ACL) como alimentos novedosos.</t>
  </si>
  <si>
    <t>Se evaluaron: los contenidos de cafestol (CAF) y kahweol (KAH) en distintos tejidos y etapas de desarrollo, y la expresión de 7 genes candidatos de P450.</t>
  </si>
  <si>
    <t>El estudio es descriptivo y observacional, sin especificar un diseño experimental formal.</t>
  </si>
  <si>
    <t>Se usaron 9 replicados biológicos para HPLC y 3 replicados biológicos (pool de 3 plantas cada uno) para RT-qPCR.</t>
  </si>
  <si>
    <t>Para HPLC se realizaron 9 replicados biológicos con 2 inyecciones técnicas; para RT-qPCR, 3 replicados biológicos con 3 replicados técnicos.</t>
  </si>
  <si>
    <t>Se aplicó ANOVA de dos vías y prueba de Tukey (p &lt; 0.05) para comparar los datos, además del análisis de expresión relativa en RT-qPCR.</t>
  </si>
  <si>
    <t>No se reporta pérdida de datos ni información a lo largo del estudio.</t>
  </si>
  <si>
    <t>Se reportan medias y se muestran rangos en los gráficos, pero no se indican desviación, error estándar ni intervalos de confianza.</t>
  </si>
  <si>
    <t>Se indican niveles de significancia mediante p &lt; 0.05 en los análisis estadísticos.</t>
  </si>
  <si>
    <t>Se concluye que la acumulación de CAF y KAH varía según el tejido y etapa de desarrollo, y cinco genes P450 se relacionan con su biosíntesis.</t>
  </si>
  <si>
    <t>Se evaluaron la diversidad de insectos polinizadores (número de especies e individuos) y parámetros reproductivos de Brassica rapa (número de vainas, semillas, peso y germinación).</t>
  </si>
  <si>
    <t>Diseño experimental de campo comparativo entre plantas caged (sin acceso a polinizadores) y abiertas, replicado tres veces.</t>
  </si>
  <si>
    <t>Se plantaron 100 plantas por tratamiento (caged y expuestas), siendo analizadas 50 plantas al final del periodo reproductivo.</t>
  </si>
  <si>
    <t>El experimento de caging se replicó tres veces; además, las mediciones de germinación se replicaron 60 veces por tratamiento.</t>
  </si>
  <si>
    <t>Se aplicaron análisis de varianza (ANOVA), t-test y la prueba Scheffe al 95% de significancia.</t>
  </si>
  <si>
    <t>Se reportan medias y desviaciones estándar en las tablas; no se indican intervalos de confianza.</t>
  </si>
  <si>
    <t>Se indican diferencias significativas mediante p &lt; 0.05 y letras distintas en las comparaciones.</t>
  </si>
  <si>
    <t>Se concluye que la diversidad y abundancia de polinizadores, especialmente abejas, incrementa significativamente la producción y calidad de semillas de Brassica rapa.</t>
  </si>
  <si>
    <t>Se evaluaron la producción de etileno en hojas, raíces y brotes florales; la expresión de genes de etileno; parámetros de gasometría, Ψleaf y la floración.</t>
  </si>
  <si>
    <t>Se aplicaron diseños en invernadero y de campo en bloques aleatorizados con replicación múltiple, evaluando tratamientos de riego (WW, WD, RW) y 1-MCP.</t>
  </si>
  <si>
    <t>En invernadero se usaron 21 plantas por tratamiento; en campo, bloques con 10, 5 y 6 réplicas según el experimento.</t>
  </si>
  <si>
    <t>Se utilizaron 3 réplicas en invernadero; en campo, 3 (exp. I), 5 (exp. II) y 6 (exp. III) réplicas.</t>
  </si>
  <si>
    <t>Se aplicaron ANOVA (uno y dos vías), prueba de Tukey y modelos mixtos para el análisis de la expresión génica.</t>
  </si>
  <si>
    <t>No se reporta pérdida de datos ni de información en ningún experimento.</t>
  </si>
  <si>
    <t>Se reportaron medias y desviaciones, y se calcularon intervalos de confianza para el análisis de expresión génica.</t>
  </si>
  <si>
    <t>Se indican niveles de significancia (p ≤ 0.05) mediante ANOVA y pruebas de Tukey.</t>
  </si>
  <si>
    <t>Se concluye que la re-hidratación o aplicación de 1-MCP aumenta la producción y sensibilidad al etileno, promoviendo la floración en café.</t>
  </si>
  <si>
    <t>Se evalúa el impacto de la calidad ecológica (indicadores de biodiversidad y funciones ecosistémicas como polinización, control de plagas, fertilidad del suelo y regulación hídrica) sobre la calidad del café (características físicas, composición bioquímica y organoléptica).</t>
  </si>
  <si>
    <t>Se trata de un artículo de revisión sistemática y no de un estudio experimental propio.</t>
  </si>
  <si>
    <t>Se incluyeron 78 estudios seleccionados tras una búsqueda inicial de 460 publicaciones.</t>
  </si>
  <si>
    <t>Al tratarse de una revisión, no se realizaron réplicas experimentales propias.</t>
  </si>
  <si>
    <t>Se aplicó un enfoque de revisión sistemática con extracción de datos cualitativos y cuantitativos, y se realizaron análisis descriptivos y comparativos.</t>
  </si>
  <si>
    <t>No se reporta pérdida de datos; se describe el proceso de selección y extracción de información de las publicaciones.</t>
  </si>
  <si>
    <t>La revisión resume resultados de estudios previos sin presentar estimadas propias con medidas de dispersión o intervalos de confianza.</t>
  </si>
  <si>
    <t>No se reportan valores de significancia unificados, ya que se compilan resultados de diversas investigaciones.</t>
  </si>
  <si>
    <t>Se concluye que una alta calidad ecológica –medida en términos de biodiversidad y funciones ecosistémicas– mejora la calidad del café en sus aspectos físicos, bioquímicos y organolépticos, y que la simplificación agroecológica tiene efectos negativos.</t>
  </si>
  <si>
    <t>Se evaluó el efecto de auxinas (IAA y 2,4-D) sobre la formación de flores, midiendo el tiempo hasta la inducción y desarrollo de brotes florales.</t>
  </si>
  <si>
    <t>Se utilizó un diseño experimental con grupos control y tratamiento en plantas decapitadas, sometidas a condiciones inductoras de floración.</t>
  </si>
  <si>
    <t>Cada lote experimental consistió de 6 plantas jóvenes, utilizadas para cada tratamiento.</t>
  </si>
  <si>
    <t>Se emplearon 6 plantas por grupo experimental, constituyendo las réplicas del estudio.</t>
  </si>
  <si>
    <t>Se compararon los tiempos de inducción de la floración entre tratamientos, indicando diferencias significativas, aunque no se detalla el método estadístico.</t>
  </si>
  <si>
    <t>No se menciona pérdida de datos ni información en los experimentos.</t>
  </si>
  <si>
    <t>Se reportan valores promedio (por ejemplo, 45 vs. 70 días), sin indicar medidas de dispersión o intervalos de confianza.</t>
  </si>
  <si>
    <t>Se indica que las diferencias son “significativas”, pero no se reportan valores de p ni otros indicadores estadísticos.</t>
  </si>
  <si>
    <t>Se concluye que la aplicación de auxinas retrasa la formación de flores en café, siendo el 2,4-D más efectivo que la IAA, y que su efecto es local en la planta.</t>
  </si>
  <si>
    <t>Se evaluaron los niveles de expresión de CaFT1 y de sus reguladores (CaCO, CaFLC y CaPIF4), el contenido de carbohidratos y los patrones de floración.</t>
  </si>
  <si>
    <t>Se combinó un diseño experimental transgénico (overexpresión en Arabidopsis y ensayos Y2H) con un muestreo temporal en campo de tres genotipos de café a lo largo de un año.</t>
  </si>
  <si>
    <t>Se recolectaron 90 muestras (tres réplicas biológicas por genotipo, en cinco puntos temporales y dos horarios diarios) de tres genotipos de café.</t>
  </si>
  <si>
    <t>Se utilizaron tres réplicas biológicas por genotipo en los ensayos de RT‑qPCR y se analizaron 9 líneas transgénicas independientes en Arabidopsis.</t>
  </si>
  <si>
    <t>Se aplicaron análisis filogenéticos, ensayos de interacción proteica (Y2H) y RT‑qPCR analizados mediante un modelo lineal mixto, además de correlaciones con contenido de azúcar.</t>
  </si>
  <si>
    <t>No se reporta pérdida de datos o información en ninguno de los experimentos.</t>
  </si>
  <si>
    <t>Se reportaron diferencias en la expresión (log2 fold change) con intervalos de confianza calculados mediante el modelo lineal mixto.</t>
  </si>
  <si>
    <t>Se indicaron niveles de significancia (p &lt; 0.05) en los análisis estadísticos aplicados.</t>
  </si>
  <si>
    <t>Se concluye que CaFT1 actúa como un florígeno funcional en café, mostrando una ventana extendida de inducción floral que se correlaciona con los niveles de azúcares y explica la floración asíncrona en esta especie</t>
  </si>
  <si>
    <t>Se evaluaron los niveles de gibberelina en brotes florales y xylem sap, y los niveles de ácido abscísico en brotes en relación con la liberación de dormancia.</t>
  </si>
  <si>
    <t>Se utilizó un diseño experimental en campo (con lluvia natural e irrigación) para inducir la liberación de dormancia en árboles de café.</t>
  </si>
  <si>
    <t>Se analizaron 50 brotes por colección y se recolectaron muestras de xylem sap de 10 tallos.</t>
  </si>
  <si>
    <t>Se realizaron tres réplicas para el análisis de peso y contenido hormonal de los brotes, y se emplearon múltiples tallos (10) para la recogida de xylem sap.</t>
  </si>
  <si>
    <t>Se aplicaron técnicas cromatográficas (TLC), ensayos bioquímicos (ensayo con coleóptero de trigo y con hipocotilos de lechuga), y análisis de regresión para calcular LSD en comparaciones hormonales.</t>
  </si>
  <si>
    <t>No se reporta pérdida de datos ni de información en los experimentos.</t>
  </si>
  <si>
    <t>Se reportaron niveles relativos de hormonas, incluyendo LSD para comparaciones en base a brote seco y fresco.</t>
  </si>
  <si>
    <t>Se indican diferencias significativas (p &lt; 0.05) en los niveles hormonales antes y después de la inducción de la floración.</t>
  </si>
  <si>
    <t>Se concluye que el aumento en gibberelina en los brotes precede la rápida absorción de agua y la liberación de dormancia, sugiriendo que la floración se desencadena por la liberación de gibberelina de formas ligadas, mientras que el papel del ácido abscísico es menos claro.</t>
  </si>
  <si>
    <t>Se evaluaron los niveles y patrones de actividad de citocininas en la savia del xilema y en brotes florales, en relación con la liberación de dormancia.</t>
  </si>
  <si>
    <t>Se utilizó un diseño experimental de campo con aplicación de riego (o lluvia inducida) para provocar la liberación de dormancia, con muestreo secuencial de brotes y sav.</t>
  </si>
  <si>
    <t>Se recolectaron 50 brotes por cada muestreo y se obtuvieron muestras de xilema de 10 tallos por cada colección.</t>
  </si>
  <si>
    <t>Se realizaron múltiples réplicas: tres réplicas para los brotes (submuestras de 50 brotes) y se usaron 10 tallos para la recogida de sav.</t>
  </si>
  <si>
    <t>Se aplicaron técnicas cromatográficas (TLC), bioensayos (ensayo con Amaranthus, ensayo con callo de soya) y análisis de regresión (técnica de línea paralela y cálculo de LSD) para determinar concentraciones relativas.</t>
  </si>
  <si>
    <t>No se reporta pérdida de datos ni de información en los experimentos realizados.</t>
  </si>
  <si>
    <t>Se reportaron valores relativos de actividad hormonal, incluyendo intervalos de confianza y LSD para comparaciones en base a brote en peso seco y fresco.</t>
  </si>
  <si>
    <t>Se indican diferencias significativas (por ejemplo, P &lt; 0.01) y se proporcionan valores de LSD para algunas comparaciones.</t>
  </si>
  <si>
    <t>Se concluye que la liberación de citocininas en la savia del xilema y en los brotes ocurre tras la reducción del estrés hídrico, lo que está asociado con la ruptura de dormancia en los brotes florales de Coffea arabica.</t>
  </si>
  <si>
    <t>Se evaluó la expresión de 23 genes MADS-box mediante RT-PCR e in situ, análisis morfológico (OM, SEM) y clasificación filogenética. :contentReference[oaicite:0]{index=0}</t>
  </si>
  <si>
    <t>El estudio es descriptivo y de caracterización; no se especifica un diseño experimental formal. :contentReference[oaicite:1]{index=1}</t>
  </si>
  <si>
    <t>No se reporta un tamaño muestral específico en la descripción del material vegetal. :contentReference[oaicite:2]{index=2}</t>
  </si>
  <si>
    <t>No se indica explícitamente el número de réplicas utilizadas en los análisis. :contentReference[oaicite:3]{index=3}</t>
  </si>
  <si>
    <t>Se aplicaron análisis filogenéticos (neighbor-joining con 1000 bootstraps) y evaluaciones de expresión génica (RT-PCR e in situ hybridización). :contentReference[oaicite:4]{index=4}</t>
  </si>
  <si>
    <t>Se excluyeron clones incompletos (sin 30UTR), impidiendo la detección de variantes alélicas y splicing alternativo. :contentReference[oaicite:5]{index=5}</t>
  </si>
  <si>
    <t>No se presentan estimadas estadísticas (media, desviación, error o intervalos de confianza) en los resultados. :contentReference[oaicite:6]{index=6}</t>
  </si>
  <si>
    <t>Se concluye que la expresión diferencial de genes MADS-box explica características únicas del desarrollo floral en Coffea arabica. :contentReference[oaicite:8]{index=8}</t>
  </si>
  <si>
    <t>Se evaluó la actividad enzimática (perfil de productos y porcentaje de terpenos), expresión tisular y análisis filogenético de las TPS. :contentReference[oaicite:9]{index=9}</t>
  </si>
  <si>
    <t>El estudio se centra en la caracterización funcional y expresión de genes; no se especifica un diseño experimental formal. :contentReference[oaicite:10]{index=10}</t>
  </si>
  <si>
    <t>No se indica un tamaño muestral específico; se describe la obtención de material de flores, frutos, hojas y semillas. :contentReference[oaicite:11]{index=11}</t>
  </si>
  <si>
    <t>Se indican réplicas en los ensayos enzimáticos: n=4 para CofarTPS1 y n=5 para CofarTPS2 y CofarTPS3. :contentReference[oaicite:12]{index=12}</t>
  </si>
  <si>
    <t>Se aplicaron análisis filogenéticos (Neighbor-Joining con 1000 bootstraps) y se reportaron promedios y desviaciones estándar de los productos obtenidos por GC–MS. :contentReference[oaicite:13]{index=13}</t>
  </si>
  <si>
    <t>No se reporta pérdida de información; aunque CofarTPS8 no fue caracterizada, no se menciona pérdida de datos. :contentReference[oaicite:14]{index=14}</t>
  </si>
  <si>
    <t>Se presentan promedios y desviaciones estándar en la cuantificación de terpenos (ver Tabla 1). :contentReference[oaicite:15]{index=15}</t>
  </si>
  <si>
    <t>No se mencionan valores de p ni pruebas de significancia en los análisis presentados. :contentReference[oaicite:16]{index=16}</t>
  </si>
  <si>
    <t>Se concluye que CofarTPS1 es una limoneno sintasa, mientras que CofarTPS2 y CofarTPS3 muestran perfiles similares de productos, contribuyendo al aroma del café. :contentReference[oaicite:17]{index=17}</t>
  </si>
  <si>
    <t>Se evaluaron las concentraciones de macro y micronutrientes (N, P, K, Ca, Mg, S, Fe, Zn, Cu, Mn, B) en flores, granos, cáscaras y hojas de 16 genotipos de C. canephora. :contentReference[oaicite:18]{index=18}</t>
  </si>
  <si>
    <t>Se aplicó un diseño en bloques al azar con tres repeticiones; para hojas se empleó un diseño factorial de períodos de muestreo. :contentReference[oaicite:19]{index=19}</t>
  </si>
  <si>
    <t>Se evaluaron 16 genotipos de Coffea canephora cultivados en la región amazónica. :contentReference[oaicite:20]{index=20}</t>
  </si>
  <si>
    <t>El experimento se realizó en bloques al azar con tres repeticiones; además, el muestreo de hojas incluyó un diseño factorial. :contentReference[oaicite:21]{index=21}</t>
  </si>
  <si>
    <t>No se reporta pérdida de datos o información durante el análisis de los nutrientes. :contentReference[oaicite:23]{index=23}</t>
  </si>
  <si>
    <t>Se reportaron estimaciones estadísticas como el coeficiente de variación experimental (CVe), genético (CVg) y el coeficiente de determinación genética (H2). :contentReference[oaicite:24]{index=24}</t>
  </si>
  <si>
    <t>Se indican valores de significancia en el análisis de varianza (p &lt; 0.01) y en el test de Scott–Knott (p &lt; 0.05). :contentReference[oaicite:25]{index=25}</t>
  </si>
  <si>
    <t>Se utilizó análisis de varianza (F test, p &lt; 0.01), el test de Scott–Knott (p &lt; 0.05) y métodos de agrupamiento (UPGMA, Tocher), junto con estimaciones de parámetros genéticos (CVe, CVg, H2). :contentReference[oaicite:22]{index=22}</t>
  </si>
  <si>
    <t>Se concluye que la diversidad genética en C. canephora se refleja en las diferencias en la concentración de nutrientes, destacándose el Fe en hojas y flores como principal factor de divergencia, lo que permite agrupar los genotipos para manejo nutricional. :contentReference[oaicite:26]{index=26}</t>
  </si>
  <si>
    <t>Se identificaron 102 genes MADS-box, se analizaron su clasificación (Type I y II), estructura, posición cromosómica y expresión en distintas bibliotecas RNA-Seq. :contentReference[oaicite:0]{index=0}</t>
  </si>
  <si>
    <t>Se realizó un análisis in silico genome-wide mediante herramientas bioinformáticas y RNA-Seq, sin emplear un diseño experimental formal tradicional. :contentReference[oaicite:1]{index=1}</t>
  </si>
  <si>
    <t>Se identificó un total de 102 unigenes de MADS-box en el genoma de C. arabica. :contentReference[oaicite:2]{index=2}</t>
  </si>
  <si>
    <t>Al tratarse de un estudio computacional, no se reportan réplicas experimentales en el sentido convencional. :contentReference[oaicite:3]{index=3}</t>
  </si>
  <si>
    <t>Se utilizaron análisis de alineamiento (MAFFT), filogenéticos (Neighbor-Joining con 1000 bootstraps), mapeo cromosómico, análisis estructural y de expresión (RNA-Seq, log(FPKM+1)). :contentReference[oaicite:4]{index=4}</t>
  </si>
  <si>
    <t>No se reporta pérdida de datos; se menciona que 15 genes no fueron asignados a cromosomas organizados, pero no se interpreta como pérdida de información. :contentReference[oaicite:5]{index=5}</t>
  </si>
  <si>
    <t>No se presentan estimadas estadísticas tradicionales (media, desviación, error) en el análisis; se reportan conteos y distribuciones geneómicas. :contentReference[oaicite:6]{index=6}</t>
  </si>
  <si>
    <t>Se indican valores de soporte estadístico en el análisis filogenético (bootstrap &gt;60% en nodos con soporte). :contentReference[oaicite:7]{index=7}</t>
  </si>
  <si>
    <t>Se concluye que el análisis genome-wide de los genes MADS-box en C. arabica proporciona información precisa sobre su evolución, estructura y expresión, con implicaciones para estudios funcionales y programas de mejoramiento. :contentReference[oaicite:8]{index=8}</t>
  </si>
  <si>
    <t>Se evaluaron la incidencia de CBD, el rendimiento, variables climáticas (temperatura mínima y máxima, humedad relativa) y de manejo (cobertura de dosel, índice de estructura cafetera, proporción de cultivares resistentes a CBD). :contentReference[oaicite:0]{index=0}</t>
  </si>
  <si>
    <t>Se realizó un estudio observacional en 58 sitios de agroforestería en Etiopía, con muestreo en parcelas de 50×50 m y 16 cafetos por sitio, replicado en bloques y durante dos años consecutivos. :contentReference[oaicite:1]{index=1}</t>
  </si>
  <si>
    <t>Se evaluaron 58 sitios, con 16 cafetos muestreados por sitio, abarcando una amplia gama de intensidades de manejo. :contentReference[oaicite:2]{index=2}</t>
  </si>
  <si>
    <t>El diseño incluyó bloques al azar con tres repeticiones en cada sitio. :contentReference[oaicite:3]{index=3}</t>
  </si>
  <si>
    <t>Se utilizaron modelos lineales mixtos, modelado basado en AICc y análisis estadístico en R para evaluar las relaciones entre clima, manejo, CBD y rendimiento. :contentReference[oaicite:4]{index=4}</t>
  </si>
  <si>
    <t>No se reporta pérdida de datos; el muestreo fue amplio y representativo en los 58 sitios. :contentReference[oaicite:5]{index=5}</t>
  </si>
  <si>
    <t>Se presentan parámetros estimados, errores estándar, intervalos de confianza y valores de p en los modelos estadísticos. :contentReference[oaicite:6]{index=6}</t>
  </si>
  <si>
    <t>Se indican p-valores en los resultados de los modelos, evidenciando relaciones estadísticamente significativas. :contentReference[oaicite:7]{index=7}</t>
  </si>
  <si>
    <t>Se concluye que las variables climáticas y de manejo afectan de manera diferenciada la incidencia de CBD y el rendimiento, con efectos dependientes de la etapa de desarrollo del fruto, ofreciendo herramientas para estrategias de manejo climático. :contentReference[oaicite:8]{index=8}</t>
  </si>
  <si>
    <t>Se identificó y analizó el homólogo de FLC en café, evaluando su secuencia, estructura, filogenia y expresión en distintos tejidos mediante análisis in silico y qRT-PCR. :contentReference[oaicite:9]{index=9}</t>
  </si>
  <si>
    <t>El estudio se basó en análisis in silico y cuantificación de expresión (qRT-PCR) sin un diseño experimental tradicional. :contentReference[oaicite:10]{index=10}</t>
  </si>
  <si>
    <t>Se analizaron cinco tejidos de Coffea arabica cv. Rubi (raíces, hojas bajo estrés, hojas en floración, flores y frutos). :contentReference[oaicite:11]{index=11}</t>
  </si>
  <si>
    <t>La expresión fue cuantificada mediante qRT-PCR en triplicado biológico. :contentReference[oaicite:12]{index=12}</t>
  </si>
  <si>
    <t>Se realizaron análisis in silico (BLAST, alineamientos, análisis filogenético con MEGA) y cuantificación de la expresión utilizando el método 2−ΔΔCT para el análisis de qRT-PCR. :contentReference[oaicite:13]{index=13}</t>
  </si>
  <si>
    <t>No se reporta pérdida de datos; se completaron las secuencias mediante RACE y se validó la identidad con herramientas bioinformáticas. :contentReference[oaicite:14]{index=14}</t>
  </si>
  <si>
    <t>Se reporta la cuantificación relativa de la expresión (método 2−ΔΔCT) sin incluir estimadas estadísticas tradicionales. :contentReference[oaicite:15]{index=15}</t>
  </si>
  <si>
    <t>No se indican valores de p ni pruebas de significancia en los análisis de expresión presentados. :contentReference[oaicite:16]{index=16}</t>
  </si>
  <si>
    <t>Se concluye que el homólogo CaFLC-like está implicado en la regulación del florecimiento en café, presentando mayor expresión en hojas y flores, especialmente bajo estrés, lo que amplía el conocimiento sobre la conservación de rutas de floración en dicotiledóneas. :contentReference[oaicite:17]{index=17}</t>
  </si>
  <si>
    <t>Se evaluaron rasgos morfológicos florales (diámetro de corola, diámetro y longitud de tubo, longitud de pétalos, de anteras, de estambres, de lóbulos estigmáticos, de estilo, número de apéndices y relaciones derivadas) en genotipos de Coffea spp. en dos elevaciones. :contentReference[oaicite:0]{index=0}</t>
  </si>
  <si>
    <t>Se utilizó un diseño en bloques completamente aleatorizado (RCBD) con tres repeticiones en cada elevación. :contentReference[oaicite:1]{index=1}</t>
  </si>
  <si>
    <t>Se evaluaron 5 genotipos (4 de C. canephora y 1 de C. arabica) en dos elevaciones, con 10 flores muestreadas por parcela. :contentReference[oaicite:2]{index=2}</t>
  </si>
  <si>
    <t>El experimento se realizó con 3 repeticiones en cada elevación. :contentReference[oaicite:3]{index=3}</t>
  </si>
  <si>
    <t>Se aplicaron ANOVA, prueba de Tukey, test chi-cuadrado y estimación de parámetros genéticos (CVg, CVe, H2) para evaluar los rasgos florales. :contentReference[oaicite:4]{index=4}</t>
  </si>
  <si>
    <t>No se reporta pérdida de datos en la evaluación de los rasgos florales. :contentReference[oaicite:5]{index=5}</t>
  </si>
  <si>
    <t>Se reportaron estimaciones de parámetros genéticos y medias de los rasgos morfológicos. :contentReference[oaicite:6]{index=6}</t>
  </si>
  <si>
    <t>Se presentaron valores de p en el ANOVA y pruebas post hoc, evidenciando diferencias significativas. :contentReference[oaicite:7]{index=7}</t>
  </si>
  <si>
    <t>Se concluye que la morfología floral varía significativamente entre elevaciones, mostrando interacciones G×E complejas y que C. canephora es más sensible que C. arabica a las variaciones ambientales. :contentReference[oaicite:8]{index=8}</t>
  </si>
  <si>
    <t>Se evaluó la secuencia completa del gen csp1 (11S-globulina) y la actividad de su región promotora mediante análisis de expresión del gen reporter (uidA) en plantas transgénicas de tabaco. :contentReference[oaicite:9]{index=9}</t>
  </si>
  <si>
    <t>El estudio se centró en técnicas de biología molecular (clonación, IPCR, análisis de promotores) sin emplear un diseño experimental formal. :contentReference[oaicite:10]{index=10}</t>
  </si>
  <si>
    <t>Se obtuvo la secuencia completa de csp1 y aproximadamente 1 kb de su región promotora a partir de muestras de café. :contentReference[oaicite:11]{index=11}</t>
  </si>
  <si>
    <t>No se especifica el número exacto de réplicas experimentales para el análisis de actividad del promotor en transgénicos. :contentReference[oaicite:12]{index=12}</t>
  </si>
  <si>
    <t>Se realizaron mediciones cuantitativas de actividad GUS y comparaciones cualitativas con el promotor CaMV35S en diversos constructos deletados. :contentReference[oaicite:13]{index=13}</t>
  </si>
  <si>
    <t>No se reporta pérdida de información en la obtención y análisis de la secuencia de csp1 y su promotor. :contentReference[oaicite:14]{index=14}</t>
  </si>
  <si>
    <t>Se presentan comparaciones cualitativas de la actividad del promotor, sin reportar estimadas estadísticas detalladas. :contentReference[oaicite:15]{index=15}</t>
  </si>
  <si>
    <t>No se indican valores de p ni pruebas estadísticas en la comparación de la actividad GUS de los diferentes constructos. :contentReference[oaicite:16]{index=16}</t>
  </si>
  <si>
    <t>Se concluye que el promotor del gen csp1 dirige una expresión endospermo-específica fuerte en tabaco, superando al promotor CaMV35S, y se postula como herramienta potencial para la ingeniería genética en café. :contentReference[oaicite:17]{index=17}</t>
  </si>
  <si>
    <t>Se evaluó la expresión de genes de las familias ACS y ACO implicados en la biosíntesis de etileno, en hojas, raíces, brotes florales y flores abiertas, bajo condiciones de riego (bien regadas vs déficit hídrico). :contentReference[oaicite:18]{index=18}</t>
  </si>
  <si>
    <t>Se utilizó un diseño experimental en invernadero con dos tratamientos (bien regadas y déficit hídrico), en plantas de café, con 10 réplicas biológicas por tratamiento y 3 técnicas replicadas en RT-qPCR. :contentReference[oaicite:19]{index=19}</t>
  </si>
  <si>
    <t>Se analizaron 5 órganos (raíces, hojas bajo estrés, hojas en floración, brotes florales y flores abiertas) de plantas de café, con 10 réplicas biológicas por tratamiento. :contentReference[oaicite:20]{index=20}</t>
  </si>
  <si>
    <t>Se emplearon 10 réplicas biológicas por tratamiento y 3 réplicas técnicas para cada muestra en RT-qPCR. :contentReference[oaicite:21]{index=21}</t>
  </si>
  <si>
    <t>Se utilizó el método 2−ΔΔCT para cuantificar la expresión génica y se analizaron los datos mediante modelos lineales mixtos. :contentReference[oaicite:22]{index=22}</t>
  </si>
  <si>
    <t>No se reporta pérdida de datos en los análisis de expresión génica. :contentReference[oaicite:23]{index=23}</t>
  </si>
  <si>
    <t>Se reportaron medias y errores estándar de la expresión relativa de los genes estudiados. :contentReference[oaicite:24]{index=24}</t>
  </si>
  <si>
    <t>Se indicaron valores de p y se realizaron pruebas estadísticas en el modelo lineal mixto para determinar la significancia de las diferencias en la expresión. :contentReference[oaicite:25]{index=25}</t>
  </si>
  <si>
    <t>Se concluye que la regulación del etileno en café es multigenica, con diferencias en la expresión de ACS y ACO según el órgano y el estado hídrico, lo que sugiere un rol clave en la promoción de la floración. :contentReference[oaicite:26]{index=26}</t>
  </si>
  <si>
    <t>Se evaluaron parámetros fisiológicos (materia seca, contenido de humedad, color, tasa respiratoria, producción de etileno) y la expresión del gen CaACO‑like durante la maduración del fruto.</t>
  </si>
  <si>
    <t>Se utilizó un diseño completamente aleatorizado con seis repeticiones en un esquema factorial.</t>
  </si>
  <si>
    <t>Se especifica el número de repeticiones y se detalla el muestreo de frutas a lo largo del proceso de maduración.</t>
  </si>
  <si>
    <t>Se realizaron seis repeticiones experimentales y se emplearon tres réplicas técnicas en los ensayos de RT‑qPCR.</t>
  </si>
  <si>
    <t>Se aplicaron análisis de varianza (ANOVA), regresión y pruebas estadísticas para evaluar los parámetros medidos.</t>
  </si>
  <si>
    <t>No se reporta pérdida de datos; se analizaron todos los replicados obtenidos.</t>
  </si>
  <si>
    <t>Se presentan medias, desviaciones estándar y resultados de análisis estadísticos.</t>
  </si>
  <si>
    <t>Se indican p‑valores en los análisis de ANOVA y regresión.</t>
  </si>
  <si>
    <t>Se concluye que las diferencias en la producción de etileno y en la expresión del gen CaACO‑like explican la variación en la maduración y uniformidad de los frutos entre cultivars tempranos y tardíos.</t>
  </si>
  <si>
    <t>Se discuten factores fisiológicos y genéticos implicados en el crecimiento y apertura de capullos, tales como turgencia, crecimiento de la corola y reguladores hormonales.</t>
  </si>
  <si>
    <t>Se trata de un artículo de revisión que recopila y discute información de estudios previos, sin un diseño experimental propio.</t>
  </si>
  <si>
    <t>Al ser una revisión, no se especifica un tamaño muestral.</t>
  </si>
  <si>
    <t>No aplica, pues es una revisión bibliográfica.</t>
  </si>
  <si>
    <t>El artículo no presenta análisis de datos originales, sino que resume resultados de estudios previos.</t>
  </si>
  <si>
    <t>No aplica en un trabajo de revisión.</t>
  </si>
  <si>
    <t>No se reportan estimadas estadísticas, ya que se trata de una síntesis de la literatura.</t>
  </si>
  <si>
    <t>No se presentan valores de significancia, dado el carácter de revisión.</t>
  </si>
  <si>
    <t>Se resumen las principales ideas y se resaltan las lagunas en el conocimiento sobre los mecanismos de crecimiento y apertura de capullos.</t>
  </si>
  <si>
    <t>Se evaluó la secuencia completa del gen csp1, la organización del promotor y su capacidad para dirigir la expresión específica en endospermo mediante análisis con el gen reportero uidA en plantas transgénicas.</t>
  </si>
  <si>
    <t>Se aplicó un diseño experimental molecular que incluyó técnicas de IPCR, clonación, secuenciación y ensayos de transformación en tabaco.</t>
  </si>
  <si>
    <t>Se describe el tamaño de los fragmentos clonados (por ejemplo, 998 bp del promotor) y se trabajó con múltiples clones para obtener la secuencia completa.</t>
  </si>
  <si>
    <t>Se realizaron réplicas en los ensayos de actividad GUS y se analizaron varios clones para confirmar la secuencia.</t>
  </si>
  <si>
    <t>Se realizaron análisis de secuencia, comparación de dominios, ensayos cuantitativos de actividad GUS y comparación con el promotor CaMV35S.</t>
  </si>
  <si>
    <t>No se reporta pérdida de información; se obtuvo la secuencia completa y se verificó su integridad mediante análisis de solapamientos.</t>
  </si>
  <si>
    <t>Se reporta la actividad del promotor con valores medios y se comparan cuantitativamente las actividades relativas.</t>
  </si>
  <si>
    <t>Se indican diferencias significativas en la actividad del promotor entre los distintos fragmentos analizados.</t>
  </si>
  <si>
    <t>Se concluye que el promotor del gen csp1 es endospermo‑específico y muy fuerte, lo que lo hace una herramienta potencial para ingeniería genética en café.</t>
  </si>
  <si>
    <t>Ocurrencia y densidad de A. thunbergii, tasa de parasitismo, número de huevos recolectados y número de parasitoides emergentes.</t>
  </si>
  <si>
    <t>Diseño de meta-población con muestreo estratificado aleatorio (40 plantaciones y 15 árboles evaluados por cada una).</t>
  </si>
  <si>
    <t>600 árboles de café evaluados en total, distribuidos en 40 plantaciones.</t>
  </si>
  <si>
    <t>15 réplicas por plantación (15 árboles muestreados en cada sitio).</t>
  </si>
  <si>
    <t>ANOVA (con prueba LSD de Fisher), análisis descriptivos (medias y SEM) y uso de software R, Excel y GIS.</t>
  </si>
  <si>
    <t>No se reporta pérdida de información durante el desarrollo del estudio.</t>
  </si>
  <si>
    <t>Se presentan medias y error estándar (SEM) para las densidades y otros parámetros.</t>
  </si>
  <si>
    <t>Nivel de significancia de p ≤ 0.05, con varios análisis mostrando p &lt; 0.001.</t>
  </si>
  <si>
    <t>Se concluye que A. thunbergii es una plaga estable en agroecosistemas cafetaleros y que el control biológico mediante parasitoides es una estrategia viable.</t>
  </si>
  <si>
    <t>Se evaluaron variables de floración (tiempo entre lluvia y antéfase, sincronía), variables ambientales (temperatura, precipitación, nicho climático) y parámetros genéticos (estructura, heterozigosidad, frecuencia de híbridos).</t>
  </si>
  <si>
    <t>Estudio observacional en un zona de contacto secundaria, combinando monitoreo de fenología, análisis genético (microsatélites) y modelado de nicho ecológico.</t>
  </si>
  <si>
    <t>Se genotiparon 387 individuos maduros en la zona híbrida; además, se monitorearon la fenología en un subsample de 10 individuos por especie.</t>
  </si>
  <si>
    <t>Cada individuo actúa como réplica; en fenología se utilizaron 10 réplicas por especie y 387 réplicas en el análisis genético.</t>
  </si>
  <si>
    <t>Se emplearon modelos de distribución (MAXENT), análisis de estructura genética (STRUCTURE, PCA), índices de solapamiento de nicho (Schoener’s D, I) y análisis estadísticos comparativos.</t>
  </si>
  <si>
    <t>No se reporta pérdida de información o exclusión significativa de datos durante el estudio.</t>
  </si>
  <si>
    <t>Se presentan estimaciones genéticas (número de alelos, heterozigosidad) y medias en los parámetros fenológicos y ambientales.</t>
  </si>
  <si>
    <t>Se reportaron p-values y otros índices de significancia en los análisis genéticos y de modelado de nicho.</t>
  </si>
  <si>
    <t>Se concluye que el cambio en el régimen de precipitaciones en Nueva Caledonia favorece el solapamiento parcial de la floración entre especies de Coffea, facilitando la hibridación e introgresión inter-específica.</t>
  </si>
  <si>
    <t>Se evaluaron variables de visita de polinizadores (frecuencia, composición de especies), eficacia en la polinización (número de granos de polen, tubos polínicos, tasa de conversión a fruto) y producción de fruto (etapas de fruto inicial y final, set de semillas).</t>
  </si>
  <si>
    <t>Se realizó un estudio de campo en un paisaje fragmentado combinando observaciones directas de visitas, experimentos de polinización (abierta, excluida, cruzada, autosólo y sin polinización) y mediciones en ensayos replicados.</t>
  </si>
  <si>
    <t>Se registraron 5915 visitantes en 1025 plantas (205 sitios), de los cuales se utilizaron datos de 141 sitios; además, se aplicaron tratamientos en 140–? sitios según el experimento.</t>
  </si>
  <si>
    <t>Se evaluaron 5 plantas por sitio, 5 ramas por planta y múltiples réplicas por tratamiento (por ejemplo, 15 min de observación por planta y 20–18 muestras por tratamiento en análisis de polen).</t>
  </si>
  <si>
    <t>Se utilizaron modelos lineales generalizados (GLM con distribución binomial negativa), pruebas de Wilcoxon y análisis multivariados para evaluar efectos de variables agroforestales y de paisaje.</t>
  </si>
  <si>
    <t>Se descartaron datos de sitios sometidos a lluvia el día de la observación y de algunas réplicas afectadas por condiciones adversas.</t>
  </si>
  <si>
    <t>Se presentan medias, porcentajes de conversión de flor a fruto, y rangos en recuentos de granos de polen y tubos polínicos.</t>
  </si>
  <si>
    <t>Se reportan p-values en los modelos GLM y en las pruebas no paramétricas, indicando diferencias significativas entre tratamientos.</t>
  </si>
  <si>
    <t>Se concluye que la polinización por abejas, especialmente por Apis dorsata, incrementa en un 50% el fruto en C. canephora en comparación con la polinización por viento, y que la presencia de fragmentos forestales de mayor tamaño beneficia los servicios de polinización.</t>
  </si>
  <si>
    <t>Se evaluaron los niveles de xántinas (cafeína, teobromina, teofilina, FQA isómeros) en hojas, frutos y partes florales, y la expresión de genes (MXMT1, MXMT2, DXMT1, DXMT2 y CCoAOMT).</t>
  </si>
  <si>
    <t>Estudio experimental en condiciones controladas (invernadero) con tres especies de Coffea, comparando dos etapas de hojas (jóvenes y maduras), frutos y partes florales, integrando metabolómica y transcriptómica.</t>
  </si>
  <si>
    <t>Se recolectaron aproximadamente 30 muestras de hojas por especie, 10 muestras de frutos (en C. anthonyi y C. arabica) y muestras de partes florales de C. arabica.</t>
  </si>
  <si>
    <t>Se realizaron entre 3 y 8 réplicas en la extracción para metabolómica y N = 3 réplicas técnicas en los ensayos de RT-qPCR.</t>
  </si>
  <si>
    <t>Se emplearon LC-HRMS para metabolómica, análisis de PCA, tests no paramétricos (Kruskal–Wallis) para comparar isómeros, y métodos de cuantificación (curvas de calibración) y análisis de expresión mediante RT-qPCR.</t>
  </si>
  <si>
    <t>No se reporta pérdida de información o exclusión de datos en la metodología.</t>
  </si>
  <si>
    <t>Se presentan concentraciones (mg g⁻¹ secos) con medias ± desviación estándar y niveles relativos de expresión con análisis estadístico (p &lt; 0.05).</t>
  </si>
  <si>
    <t>Se utilizan valores de p (&lt; 0.05) para determinar diferencias en la expresión génica y en las comparaciones de metabolitos.</t>
  </si>
  <si>
    <t>Se concluye que existen diferencias en la biosíntesis de cafeína y derivados entre las tres especies; en C. anthonyi la síntesis de cafeína se limita en hojas, mientras que en frutos se produce, y se observa variación en la expresión de los genes methyltransferasas.</t>
  </si>
  <si>
    <t>Se evaluaron la abundancia, riqueza, diversidad taxonómica (índices Chao1, ACE, diversidad de órdenes) y diversidad funcional (índices FEve, FDiv, FDis) de los insectos visitadores de flores en cultivos de café.</t>
  </si>
  <si>
    <t>Estudio de campo en 28 parcelas de café en cinco sitios de Colombia, con muestreo de insectos en diferentes franjas horarias durante dos eventos florales a lo largo de tres años.</t>
  </si>
  <si>
    <t>Se realizaron observaciones en 90 plantas por parcela, con un total de 1240 h de muestreo en 28 parcelas, y se registraron 23,735 individuos de 566 especies.</t>
  </si>
  <si>
    <t>Se muestrearon múltiples replicados: 90 plantas por parcela, con muestreos en tres franjas horarias y durante tres días consecutivos en cada evento floracional.</t>
  </si>
  <si>
    <t>Se utilizaron estimadores de riqueza (Chao1, ACE), perfiles de diversidad (índices de orden q), análisis de cluster y escalado multidimensional (NMDS) para diversidad funcional, y se aplicaron métodos estadísticos para evaluar la cobertura y abundancia.</t>
  </si>
  <si>
    <t>No se reporta pérdida de datos; se indica alta cobertura de muestreo (≥0.989) y se utilizó la extrapolación para estimar especies no registradas.</t>
  </si>
  <si>
    <t>Se presentan estimaciones de riqueza (número esperado de especies), porcentajes, índices de diversidad y distribución de abundancias, con valores numéricos detallados.</t>
  </si>
  <si>
    <t>Se reportan p-values y resultados estadísticos en los análisis de diversidad y en las comparaciones entre sitios y franjas horarias.</t>
  </si>
  <si>
    <t>Se concluye que los cultivos de café en Colombia albergan una alta diversidad taxonómica y funcional de insectos visitadores de flores, donde las abejas (especialmente Apis mellifera) son las más abundantes, y se destacan diferencias en la diversidad y composición según la ubicación y el tiempo de muestreo.</t>
  </si>
  <si>
    <t>Se evaluaron variables de visitas florales (número, duración, diversidad de especies visitantes, frecuencia de visitas de Apis), composición y diversidad de comunidades microbianas (OTU, índices de diversidad), y características de néctar (concentración de azúcares, de caféína).</t>
  </si>
  <si>
    <t>Se realizó un estudio observacional de campo en dos fincas (alta y baja sombra) en Chiapas, México, comparando plantas con y sin presencia de hormigas agresivas (Azteca sericeasur), mediante muestreo pareado y análisis estadístico (t-test, ANOVA, PERMANOVA, NMDS).</t>
  </si>
  <si>
    <t>Se realizaron observaciones de 10‐min en parejas de plantas (replicado en 30 ocasiones) y se muestrearon néctar y pistilos en sitios cercanos y alejados de nidos de Azteca (por ejemplo, 5 sitios por condición, con 4 plantas por sitio).</t>
  </si>
  <si>
    <t>Las observaciones se replicaron en 30 pares de plantas y el muestreo microbiano se efectuó en múltiples sitios (por ejemplo, 5 sitios por condición, cada uno con 4 plantas).</t>
  </si>
  <si>
    <t>Se aplicaron pruebas t pareadas, ANOVA y PERMANOVA para comparar variables de visitas y microbios, además de NMDS para ordinar comunidades y análisis de diversidad (índices de Shannon, Chao1, etc.).</t>
  </si>
  <si>
    <t>No se reporta pérdida de datos ni exclusión significativa de muestras en la metodología.</t>
  </si>
  <si>
    <t>Se presentan medias ± error estándar para variables de visitas (por ejemplo, número de visitas, duración) y para métricas de diversidad microbiana.</t>
  </si>
  <si>
    <t>Se incluyen p-values (por ejemplo, p &lt; 0.001, p = 0.016, etc.) en los análisis estadísticos.</t>
  </si>
  <si>
    <t>Se concluye que la presencia de Azteca sericeasur se asocia con menor número y duración de visitas de polinizadores y con cambios en la diversidad y composición microbiana en flores de café, efectos que varían según el manejo de sombra.</t>
  </si>
  <si>
    <t>Se evaluaron perfiles de expresión génica mediante un microarray de 15K unigenes, comparando diferentes tejidos (hojas, flores, granos maduros) y especies de café, enfocándose en genes candidatos relacionados con rasgos agronómicos y de calidad.</t>
  </si>
  <si>
    <t>Se realizaron dos experimentos: el primero comparó tres tipos de tejido en C. canephora; el segundo comparó hojas de tres especies de café, ambos con tres réplicas biológicas (más réplicas técnicas en qRT-PCR).</t>
  </si>
  <si>
    <t>En el primer experimento se utilizaron 18 slides (3 replicados × 2 dyes × 3 órganos) y en el segundo 36 slides (3 replicados × 2 dyes × 6 comparaciones); además, se analizaron 108 genes mediante qRT-PCR.</t>
  </si>
  <si>
    <t>Se realizaron tres réplicas biológicas por tejido y se incluyeron replicados técnicos en el qRT-PCR (3 técnicas × 3 biológicas).</t>
  </si>
  <si>
    <t>Se emplearon análisis de expresión diferencial usando el paquete Limma y SAM para microarrays, con ajustes por FDR, y se compararon los resultados mediante correlación (coeficiente de Pearson) con qRT-PCR.</t>
  </si>
  <si>
    <t>No se reporta pérdida o exclusión de datos en la metodología.</t>
  </si>
  <si>
    <t>Se presentan valores promedio, coeficientes de variación y medidas estadísticas (por ejemplo, Log2 ratios) para la expresión génica, con indicación de significancia.</t>
  </si>
  <si>
    <t>Se reportan p-values y se aplica ajuste por tasa de descubrimiento falso (FDR) para identificar genes diferencialmente expresados.</t>
  </si>
  <si>
    <t>Se concluye que se ha desarrollado con éxito el primer microarray de 15K para café, que es aplicable a diferentes tejidos y especies, constituyendo una herramienta útil para el análisis de la expresión génica en relación con rasgos agronómicos y de calidad.</t>
  </si>
  <si>
    <t>Se evaluaron variables de intercambio gaseoso (fotosíntesis, conductancia estomática, eficiencia en el uso del agua), índices de área foliar, intensidad y sincronía de floración, producción de bayas (rendimiento, fracciones de producción) y calidad sensorial del café.</t>
  </si>
  <si>
    <t>Se utilizó un diseño de bloques completamente aleatorizado con seis repeticiones (bloques) y doce parcelas octagonales (10 m de diámetro) en un experimento FACE, comparando parcelas con e[CO2] y a[CO2].</t>
  </si>
  <si>
    <t>Se evaluaron 44 plantas por parcela en 12 parcelas (6 con e[CO2] y 6 sin e[CO2]) en un área experimental de 10.24 ha.</t>
  </si>
  <si>
    <t>El experimento contó con seis bloques (replicaciones) y se realizaron mediciones repetidas en distintos periodos (vegetativo, FL, BE, BR) durante cuatro años.</t>
  </si>
  <si>
    <t>Se aplicaron modelos de regresión (por ejemplo, para estimar respuestas fotofisiológicas), análisis ANOVA, pruebas de correlación (Pearson) y modelado de curvas de respuesta a la luz, entre otros.</t>
  </si>
  <si>
    <t>No se reporta pérdida significativa de datos; se excluyeron manualmente puntos provenientes de maniobras y se aplicaron filtros para datos discrepantes.</t>
  </si>
  <si>
    <t>Se presentan medias, desviaciones estándar, coeficientes de variación y otros índices (por ejemplo, correlaciones) para las variables medidas.</t>
  </si>
  <si>
    <t>Se incluyen p-values en los análisis (por ejemplo, en ANOVA y correlaciones) que indican diferencias estadísticamente significativas.</t>
  </si>
  <si>
    <t>Se concluye que el e[CO2] mejora la fotosíntesis y otros procesos vegetativos en plantas adultas, lo que asiste en la reproducción (floración y producción de bayas), aunque no se refleja en una mejora del rendimiento o calidad sensorial en la cuarta producción.</t>
  </si>
  <si>
    <t>Se evaluaron índices de vegetación (NDVI, NDRE, NS), datos obtenidos de sensores activos (en diferentes caras de la planta y alturas) y su correlación con el rendimiento del cultivo (yield) a lo largo del ciclo bienal.</t>
  </si>
  <si>
    <t>Estudio de campo en un área comercial de café (10.24 ha) con instrumentación activa (sensores acoplados a un tractor) y muestreo de rendimiento mediante yield monitor, evaluado en siete expediciones a lo largo de 2019–2021.</t>
  </si>
  <si>
    <t>Se obtuvieron datos de 5382 puntos de rendimiento (yield) correlacionados con datos de sensores en toda el área del cultivo.</t>
  </si>
  <si>
    <t>Se realizaron siete expediciones de campo, con múltiples sensores (6 Crop Circle ACS 430 y 2 N-Sensor NG) instalados en el tractor que escanearon los dos lados de las plantas en un área de 10.24 ha.</t>
  </si>
  <si>
    <t>Se utilizaron análisis de correlación (Pearson), algoritmos para clasificar datos según la exposición solar (directa vs. indirecta), y optimización de escenarios (A1, A2, A3) para relacionar los índices vegetativos con el rendimiento.</t>
  </si>
  <si>
    <t>No se reporta pérdida de información; se aplicaron filtros y eliminación manual de datos de maniobras y puntos discrepantes.</t>
  </si>
  <si>
    <t>Se presentan medias, intervalos y coeficientes de correlación (r) para los índices vegetativos y su relación con el rendimiento, así como detalles técnicos de las mediciones.</t>
  </si>
  <si>
    <t>Se reportan p-values y se indican rangos de correlación estadísticamente significativos entre los índices y el rendimiento.</t>
  </si>
  <si>
    <t>Se concluye que el uso de sensores activos en el lateral de las plantas (promediando ambas caras, escenario A3) presenta la mejor correlación con el rendimiento del café; además, los índices vegetativos medidos antes del inicio de la temporada de lluvias se correlacionan positivamente con el rendimiento, mientras que tras el inicio de lluvias la relación se invierte.</t>
  </si>
  <si>
    <t>si</t>
  </si>
  <si>
    <t>Se evaluaron: contenido fenólico total (TPC), capacidad antioxidante (AC), concentraciones de cafeína, trigonellina, ácido protocatecúico, ácido gálico, melanoidinas, composición de azúcares y proteínas.</t>
  </si>
  <si>
    <t>Diseño experimental comparativo de dos métodos de extracción (SLE y PHWE) con optimización de parámetros (temperatura, tiempo, solvente) en experimentos realizados en triplicado.</t>
  </si>
  <si>
    <t>Se utilizó 0.5 g de material seco para SLE y se aplicó 2.0% (w/w) de sustrato para PHWE.</t>
  </si>
  <si>
    <t>Todos los experimentos se realizaron en triplicado (3 réplicas).</t>
  </si>
  <si>
    <t>Se emplearon análisis estadístico con SPSS 19.0 y Excel 2010, expresando los resultados como media ± desviación estándar.</t>
  </si>
  <si>
    <t>No se reportó pérdida de datos; la información se presentó completa sin menciones de exclusiones.</t>
  </si>
  <si>
    <t>Se reportaron medias y desviaciones estándar (mean ± SD) para las mediciones cuantitativas.</t>
  </si>
  <si>
    <t>Se presentan niveles de significancia con valores de p (por ejemplo, P = 0.013; P &lt; 0.001).</t>
  </si>
  <si>
    <t>Concluye que CF es un excelente recurso bioactivo para producir melanoidinas y bioazúcares mediante un proceso verde, con alto potencial para alimentos funcionales.</t>
  </si>
  <si>
    <t>Se evaluaron variables como: potencial hídrico de la hoja, absorción de agua tritiada, absorción de 45Ca, condiciones de estrés (no-estresado vs. estresado) y efecto de la hoja subtendente.</t>
  </si>
  <si>
    <t>Diseño comparativo con explantes de ramas de dos cultivares, sometidos a tratamientos de estrés hídrico y variaciones en la presencia o corte de la hoja subtendente, midiendo captación de trazadores.</t>
  </si>
  <si>
    <t>Se utilizaron plantas de café cultivadas en invernadero (cultivares ‘Mundo Novo’ y ‘Catuai’); en los ensayos se realizaron tres determinaciones por tratamiento.</t>
  </si>
  <si>
    <t>Se realizaron tres determinaciones (triplicado) para cada medición.</t>
  </si>
  <si>
    <t>Se midió la captación de trazadores y se compararon los valores mediante la prueba de Duncan’s New Multiple Range Test a P = 0.05.</t>
  </si>
  <si>
    <t>No se reporta pérdida de datos; todas las mediciones se completaron sin exclusiones.</t>
  </si>
  <si>
    <t>Se reportaron las medias (promedio de tres determinaciones); no se incluyeron desviación, error estándar ni intervalos de confianza.</t>
  </si>
  <si>
    <t>Se utiliza Duncan’s New Multiple Range Test con nivel de significancia P = 0.05.</t>
  </si>
  <si>
    <t>Concluye que el estrés hídrico es esencial para liberar la dormancia de los brotes florales de café, facilitando el movimiento de agua hacia los brotes.</t>
  </si>
  <si>
    <t>Variables evaluadas: parámetros de rendimiento (nodos totales, nodos de cultivo, brotes, frutos, porcentaje de fijación), rendimiento (kg/ha), calidad (grado de grano), concentración de nutrientes en hojas, estado de nutrientes en el suelo y análisis económico.</t>
  </si>
  <si>
    <t>Diseño de bloques completos al azar con 4 réplicas y 20 plantas por tratamiento.</t>
  </si>
  <si>
    <t>Tamaño de muestra: 20 plantas por tratamiento en 4 repeticiones.</t>
  </si>
  <si>
    <t>Se realizaron 4 réplicas.</t>
  </si>
  <si>
    <t>Análisis de datos mediante ANOVA de Fisher, usando pruebas F y t-test.</t>
  </si>
  <si>
    <t>No se reportó pérdida de información; los datos se recopilaron de forma completa y sistemática.</t>
  </si>
  <si>
    <t>Se reportaron estimadas: media, error estándar (SEM) y diferencia crítica (CD at 5%).</t>
  </si>
  <si>
    <t>Nivel de significancia: P = 0.05.</t>
  </si>
  <si>
    <t>La aplicación de humic acid con RDF mejoró significativamente el rendimiento, la calidad y la rentabilidad del café, aumentando el rendimiento hasta 43.66% respecto al control.</t>
  </si>
  <si>
    <t>variables evaluadas: parámetros de rendimiento (nodos totales, nodos de cultivo, brotes, frutos, porcentaje de fijación), rendimiento (kg/ha), calidad (grado de grano), concentración de nutrientes en hojas, estado de nutrientes en el suelo y análisis econ</t>
  </si>
  <si>
    <t>No se aplicó un diseño experimental; se realizó un análisis comparativo y de cluster de caracteres morfológicos.</t>
  </si>
  <si>
    <t>Tamaño de muestra: se analizaron las diez especies reconocidas de Sapranthus (incluyendo la nueva especie).</t>
  </si>
  <si>
    <t>No se menciona número de réplicas en el sentido experimental, ya que se trata de un estudio taxonómico.</t>
  </si>
  <si>
    <t>Se empleó análisis de clustering jerárquico (UPGMA) usando el índice de Gower, con validación interna (silhouette, cophenetic correlation).</t>
  </si>
  <si>
    <t>No se reporta pérdida de información; los datos morfológicos se obtuvieron de descripciones originales y herbarios.</t>
  </si>
  <si>
    <t>No se reportaron estimadas como media, desviación, error estándar ni intervalos de confianza.</t>
  </si>
  <si>
    <t>Sapranthus se divide en cuatro grupos morfológicos; S. pinedai se distingue por hojas glabras, pedicelos cortos, menor número de carpelos y frutos con testa gruesa.</t>
  </si>
  <si>
    <t>No se reportaron valores de significancia (p.ej., p-valor) en el análisis</t>
  </si>
  <si>
    <t>Se evaluaron variables como la tasa de inhibición de AGEs en modelos Fru-BSA y Glu-BSA, concentraciones de compuestos antiglicativos (mg/kg) e IC50.</t>
  </si>
  <si>
    <t>Diseño experimental in vitro: se usaron modelos de BSA (Fru-BSA y Glu-BSA) con replicados y análisis estadístico (ANOVA y Tukey).</t>
  </si>
  <si>
    <t>Se evaluaron 8 tipos de flores comestibles, cada una analizada en al menos 3 replicados experimentales.</t>
  </si>
  <si>
    <t>Se realizaron al menos 3 réplicas independientes para cada ensayo.</t>
  </si>
  <si>
    <t>Se empleó análisis de varianza (ANOVA) seguido de la prueba de Tukey; resultados expresados como media ± desviación estándar (SD).</t>
  </si>
  <si>
    <t>No se reportó pérdida de información; los datos se obtuvieron de forma completa y replicada en todos los ensayos.</t>
  </si>
  <si>
    <t>Se reportaron resultados como media ± desviación estándar (SD).</t>
  </si>
  <si>
    <t>Nivel de significancia: p &lt; 0.05.</t>
  </si>
  <si>
    <t>BFPF mostró alta actividad antiglicativa; los glucósidos de kaempferol (KFR-Ne y KFR-Rh) son los principales compuestos responsables, evidenciando potencial funcional.</t>
  </si>
  <si>
    <t>Se evaluaron variables de crecimiento vegetativo (número de nodos, longitud de ramas, número y área de hojas), desarrollo reproductivo (nodos productivos, brotes, flores y frutos en diversas etapas), estado nutricional (contenidos de N, P, K, Ca, Mg, S, Cu, Zn, Fe y Mn) y rendimiento (kg DM ha⁻¹), además de variables microclimáticas (temperaturas máxima y mínima).</t>
  </si>
  <si>
    <t>Estudio comparativo de campo en dos sistemas (SAF y MOC) con selección aleatoria de plantas y mediciones mensuales durante dos años.</t>
  </si>
  <si>
    <t>Tamaño de muestra: 15 plantas seleccionadas en SAF y 6 en MOC.</t>
  </si>
  <si>
    <t>Se consideraron como réplicas a las plantas seleccionadas: 15 en SAF y 6 en MOC.</t>
  </si>
  <si>
    <t>Se aplicaron análisis estadísticos mediante la prueba t de Student (al 5% de significancia), además de pruebas de normalidad y homogeneidad de varianzas.</t>
  </si>
  <si>
    <t>No se reportó pérdida de información; todos los datos fueron obtenidos y analizados de forma completa y replicada.</t>
  </si>
  <si>
    <t>Se reportaron resultados como media ± desviación estándar (SD) y se calcularon intervalos de confianza para ciertos parámetros (por ejemplo, crecimiento).</t>
  </si>
  <si>
    <t>En SAF, la producción de café fue menor que en monocultivos, debido a menor crecimiento y desarrollo reproductivo, con alta caída de frutos por competencia.</t>
  </si>
  <si>
    <t>Variables evaluadas: potencial hídrico (predawn y al mediodía), número de brotes en diferentes etapas de desarrollo y desarrollo vascular.</t>
  </si>
  <si>
    <t>Diseño de bloques aleatorizado en Experimento 2 y diseño completamente aleatorizado en Experimento 3.</t>
  </si>
  <si>
    <t>63 plantas en Experimento I; en Experimento II, 6 plantas por tratamiento en 3 bloques; y en Experimento III, 40 plantas por tratamiento.</t>
  </si>
  <si>
    <t>Réplicas: 3 bloques en Experimento II y el Experimento III se repitió con 40 plantas adicionales.</t>
  </si>
  <si>
    <t>Análisis de varianza (ANOVA).</t>
  </si>
  <si>
    <t>No se reportó pérdida de información durante el estudio.</t>
  </si>
  <si>
    <t>Se reportaron estimadas: medias, desviación estándar y separación media (LSD).</t>
  </si>
  <si>
    <t>Re-irrigación tras déficit hídrico rompe dormancia en brotes etapa 4, sincronizando floración. La señal proviene de raíz, sin relación al potencial foliar.</t>
  </si>
  <si>
    <t>Se evaluaron los niveles de expresión de 8 genes candidatos (actin, adh, 14-3-3, ccs, gapdh, poly, rpl7, cys) en 5 tejidos/organs (raíz, tallo, hoja, flor y fruto).</t>
  </si>
  <si>
    <t>Diseño comparativo-observacional que evalúa la estabilidad de expresión de genes candidatos en diferentes tejidos y condiciones mediante qPCR.</t>
  </si>
  <si>
    <t>Se utilizaron 21 muestras por gen (ver Tabla 1) y tejidos de 10 plantas en invernadero y de campo.</t>
  </si>
  <si>
    <t>Cada ensayo de qPCR se realizó en triplicado.</t>
  </si>
  <si>
    <t>Se aplicaron análisis descriptivo (medias, SD, CV), NormFinder, geNorm y regresión lineal (utilizando SAS).</t>
  </si>
  <si>
    <t>Se reportaron medias (geométrica y aritmética), desviación estándar, coeficiente de variación y rangos de CP.</t>
  </si>
  <si>
    <t>No se indican valores de significancia o umbrales p en el documento.</t>
  </si>
  <si>
    <t>Conclusión: gapdh es el gen de referencia más estable; se recomiendan gapdh, 14-3-3 y rpl7 para normalización en Coffea arabica.</t>
  </si>
  <si>
    <t>En el estudio se evaluaron: para biomasa – diversidad de plantas (índice Shannon), heterogeneidad del suelo (CV de variables químicas: NH₄⁺, NO₃⁻, Ca²⁺, P, K⁺, Mg²⁺, Na, C:N, total N, Nmin, total C, pH) y biomasa (aérea y subterránea); para parasitismo – diversidad de parasitoides, heterogeneidad en la abundancia del huésped (CV de Pseudodynerus) y tasa de parasitismo; para polinización – diversidad de abejas, heterogeneidad en la densidad de flores y beneficio de polinización.</t>
  </si>
  <si>
    <t>Diseño observacional en ecosistemas reales, utilizando análisis de regresión, ANCOVA y modelos de ecuaciones estructurales.</t>
  </si>
  <si>
    <t>Se emplearon 19 pastizales para biomasa, 48 parcelas para el estudio de parasitismo y 24 agroforestales para el estudio de polinización.</t>
  </si>
  <si>
    <t>Biomasa: 4 muestras de suelo, 8 parcelas para biomasa aérea y 4 núcleos para subterránea; Parasitismo: 9 trampas por parcela; Polinización: 3 plantas (o ramas) muestreadas por sitio.</t>
  </si>
  <si>
    <t>Se utilizaron análisis de regresión múltiple, ANCOVA, análisis de componentes principales (PCA), análisis NMDS y modelos de ecuaciones estructurales (SEM).</t>
  </si>
  <si>
    <t>El documento no reporta pérdida de información en ninguna sección.</t>
  </si>
  <si>
    <t>No se reportaron explícitamente estas estimadas; se presentan resultados mediante F, p y efectos en modelos, sin incluir medias, desviaciones o intervalos de confianza.</t>
  </si>
  <si>
    <t>Se reportan valores de p (por ejemplo, p = 0.009, p = 0.019, p &lt; 0.001) utilizando un nivel alfa generalmente de 0.05.</t>
  </si>
  <si>
    <t>La relación biodiversidad–función es positiva y se intensifica en hábitats con mayor heterogeneidad de recursos, lo que valida patrones observados en experimentos.</t>
  </si>
  <si>
    <t>Se evaluó la composición mineral de flores y hojas (macro: N, P, K, Ca, Mg, S; micro: Zn, Cu, Mn, Fe, B) y la productividad de cafeeiros.</t>
  </si>
  <si>
    <t>Diseño experimental completamente al azar con cuatro repeticiones para evaluar la influencia de la posición de la roseta en la composición mineral de las flores.</t>
  </si>
  <si>
    <t>Se seleccionaron 26 stands comerciales de Coffea arabica L. cv. Catuaí, en los cuales se realizaron las comparaciones.</t>
  </si>
  <si>
    <t>En la primera etapa se realizaron 4 repeticiones por tratamiento (posición de la roseta) para la recolección de flores.</t>
  </si>
  <si>
    <t>El documento no menciona pérdida de información durante el desarrollo del estudio.</t>
  </si>
  <si>
    <t>Se calcularon intervalos de confianza; se usaron medias, desviación estándar y coeficiente de variación para definir las faixas críticas de nutrientes.</t>
  </si>
  <si>
    <t>Se empleó un nivel de significancia del 5% en las pruebas estadísticas (F-test, t-test).</t>
  </si>
  <si>
    <t>El análisis de flores complementa el foliar, anticipando el diagnóstico nutricional de cafeeiros; flores de la 1ª a 6ª roseta son aptas para recolección indistinta.</t>
  </si>
  <si>
    <t>Se aplicaron el F-test (al 5% de significancia), t-test, análisis de regresión y cálculo de intervalos de confianza, utilizando la aplicación «Genes».</t>
  </si>
  <si>
    <t>Se evaluaron: potencial hídrico foliar (Ψwpd), porcentaje de floración (estadios E3, E4, E5/E6), parámetros de trocas gasosas, niveles de pigmentos fotossintéticos, producción y maduración de frutos.</t>
  </si>
  <si>
    <t>Diseño experimental en bloques al azar, con cinco tratamientos de déficit hídrico y seis réplicas.</t>
  </si>
  <si>
    <t>Se usaron 50 unidades experimentales, de las cuales 30 plantas fueron efectivamente utilizadas.</t>
  </si>
  <si>
    <t>Se realizaron 6 réplicas por tratamiento.</t>
  </si>
  <si>
    <t>Se aplicó análisis de varianza (prueba F) y regresión, utilizando el SAEG (2004).</t>
  </si>
  <si>
    <t>No se reporta pérdida de información durante el estudio.</t>
  </si>
  <si>
    <t>Se reportaron medias, error estándar y desviación; no se mencionan intervalos de confianza explícitamente.</t>
  </si>
  <si>
    <t>Se reportaron niveles de significancia de 1% y 5% (p&lt;0.01 y p&lt;0.05) según pruebas t y F.</t>
  </si>
  <si>
    <t>Bajo invernadero, un Ψwpd de -1.15 MPa y ≥60% de brotes E4 garantizan ≥70% de floración; se afectaron trocas gaseosas sin impactar pigmentos ni producción, mejorando la maduración de frutos.</t>
  </si>
  <si>
    <t>Se evaluaron: precipitación anual y mensual, anomalías de temperatura (índices ENSO y DMI) y percepciones de agricultores sobre el clima y su impacto en la producción de café.</t>
  </si>
  <si>
    <t>No se aplicó un diseño experimental controlado; se realizó un estudio observacional con análisis de datos históricos y discusiones en grupos focales.</t>
  </si>
  <si>
    <t>Se utilizaron registros de 3 plantaciones (12 áreas) y 12 focus group discussions con un total de 56 participantes.</t>
  </si>
  <si>
    <t>No se reportan réplicas en un diseño experimental controlado, dado el carácter observacional y de análisis de datos históricos y cualitativos.</t>
  </si>
  <si>
    <t>Se aplicaron t-tests, análisis de regresión y correlación para los datos climáticos, y análisis cualitativo a las discusiones en grupos focales.</t>
  </si>
  <si>
    <t>Se reportaron medias y errores estándar (en los análisis de precipitación); no se mencionan explícitamente intervalos de confianza.</t>
  </si>
  <si>
    <t>Se reportaron valores p (por ejemplo, p = 0.0004, p &lt; 0.0001) en los análisis de tendencias y correlaciones.</t>
  </si>
  <si>
    <t>A pesar del aumento anual en precipitación, el cambio en la distribución estacional y eventos extremos generan sequías; se requieren estrategias adaptativas específicas para la producción de café.</t>
  </si>
  <si>
    <t>Sí</t>
  </si>
  <si>
    <t>Variables evaluadas: porcentaje de berry set, rendimiento (peso de cerezas), calidad física (peso de granos supremo), calidad sensorial, receptividad del estigma y presencia de polen.</t>
  </si>
  <si>
    <t>Se aplicó un diseño experimental completamente al azar con 8 tratamientos y 50 réplicas por evaluación.</t>
  </si>
  <si>
    <t>Se seleccionaron 400 árboles por evaluación (total de 2000 unidades experimentales).</t>
  </si>
  <si>
    <t>50 réplicas por tratamiento.</t>
  </si>
  <si>
    <t>Se usó ANOVA (Dunnett, Tukey y Duncan) y modelos lineales generalizados (GLM) para análisis.</t>
  </si>
  <si>
    <t>No</t>
  </si>
  <si>
    <t>Se reportaron medias, error estándar y estimaciones de probabilidades (con SE).</t>
  </si>
  <si>
    <t>Se utilizó un nivel de significancia del 5% (p &lt; 0.05).</t>
  </si>
  <si>
    <t>Los insectos aumentaron berry set (16.3%), rendimiento (26.9%) y calidad física (30.6%); no afectaron la calidad sensorial.</t>
  </si>
  <si>
    <t>Se evaluaron: número de especies visitantes y tiempo de visita de polinizadores.</t>
  </si>
  <si>
    <t>El estudio es observacional; se recolectaron datos en 42 huertos de café sin asignación experimental.</t>
  </si>
  <si>
    <t>42 huertos de café (home gardens) en West Java, Indonesia.</t>
  </si>
  <si>
    <t>En cada huerto se seleccionaron 5 plantas al azar para observación.</t>
  </si>
  <si>
    <t>Se usaron modelos lineales mixtos generalizados (GLMM) con ajuste post hoc Bonferroni-Holm.</t>
  </si>
  <si>
    <t>Se reportaron medias, error estándar y 95% intervalos de confianza.</t>
  </si>
  <si>
    <t>Se usó un nivel de significancia de p = 0.05.</t>
  </si>
  <si>
    <t>Uso intensivo de agroquímicos reduce diversidad y tiempo de visita; métodos orgánicos y mayores temperaturas favorecen polinización.</t>
  </si>
  <si>
    <t>Se evaluaron: identificación botánica (pollen), color, total de acidez, humedad, HMF, azúcares reductores, sacarosa aparente, polifenoles totales, actividad antioxidante (EC50), perfil UHPLC-MS/MS y actividad antimicrobiana (MIC/MBC).</t>
  </si>
  <si>
    <t>Diseño experimental de laboratorio, con análisis en triplicado siguiendo protocolos normativos (Codex, AOAC, IHC) para evaluar parámetros fisicoquímicos, antioxidantes y antimicrobianos.</t>
  </si>
  <si>
    <t>Siete muestras de miel producidas en Minas Gerais (Brasil).</t>
  </si>
  <si>
    <t>Se realizaron los experimentos en triplicado (n = 3).</t>
  </si>
  <si>
    <t>Se emplearon análisis descriptivos (media ± SD), comparación múltiple con prueba de Tukey y cálculos de EC50.</t>
  </si>
  <si>
    <t>No se reporta pérdida de información, ya que todas las muestras y datos fueron analizados conforme a métodos estandarizados.</t>
  </si>
  <si>
    <t>Se reportaron medias, desviación estándar y en algunos casos intervalos de confianza.</t>
  </si>
  <si>
    <t>Se estableció un nivel de significancia de p &lt; 0.001 en las pruebas comparativas (Tukey).</t>
  </si>
  <si>
    <t>Se concluye que las mieles cumplen estándares, presentan perfiles fisicoquímicos, antioxidantes y antimicrobianos según su origen floral; la miel polifloral destaca en actividad antimicrobiana.</t>
  </si>
  <si>
    <t>Se evaluaron: contenido de compuestos fenólicos (flavan-3-ols, fenólicas, flavonoles, antocianinas y procyanidinas), actividad antioxidante (ABTS⁺, FRAP, ORAC), inhibición de α-amylasa y α-glucosidasa, parámetros de color (L*, a*, b*) y evaluación sensorial.</t>
  </si>
  <si>
    <t>Diseño experimental de laboratorio fortificando cookies; se evaluaron contenido fenólico, actividad antioxidante, inhibición enzimática, color y atributos sensoriales, con análisis triplicado y panel sensorial.</t>
  </si>
  <si>
    <t>Se analizaron 10 formulaciones: 9 cookies fortificadas con extractos de distintos orígenes y 1 control.</t>
  </si>
  <si>
    <t>Todos los experimentos se realizaron en triplicado (n = 3).</t>
  </si>
  <si>
    <t>Se aplicó análisis estadístico mediante ANOVA (prueba de Tukey), PCA y análisis de agrupamiento jerárquico (HCA).</t>
  </si>
  <si>
    <t>No se reportó pérdida de información; todos los datos se recolectaron y analizaron según protocolos estandarizados.</t>
  </si>
  <si>
    <t>Se reportaron medias, desviaciones estándar y, en algunos casos, intervalos de confianza.</t>
  </si>
  <si>
    <t>Se estableció un nivel de significancia de p ≤ 0.05.</t>
  </si>
  <si>
    <t>La fortificación con extractos polifenólicos incrementa contenido fenólico, actividad antioxidante e inhibición enzimática, y mejora color y aceptación sensorial.</t>
  </si>
  <si>
    <t>Se evaluaron: liberación de mediadores inflamatorios (IL-6, TNF, IL-8, MCP-1, PGE2), función barrera (TEER), viabilidad celular (MTT, LDH, JC-10, BrdU), y parámetros de interacción (IC50, EC50, CI).</t>
  </si>
  <si>
    <t>Diseño experimental in vitro usando un modelo de co-cultivo de células intestinales (Caco-2/HT29-MTX-E12) y macrófagos (THP-1) para evaluar efectos antiinflamatorios y barrera.</t>
  </si>
  <si>
    <t>Se estableció el modelo en transwell: 33,000 células por inserto (IEC) y 100,000 THP-1 por pozo.</t>
  </si>
  <si>
    <t>Todos los ensayos se realizaron en triplicado (n = 3).</t>
  </si>
  <si>
    <t>Se usó ANOVA (uno o dos factores) con prueba de Dunnett, regresión no lineal para IC50/EC50 y cálculo del índice de combinación (CI).</t>
  </si>
  <si>
    <t>No se reportó pérdida de información; todos los datos se analizaron según protocolos estandarizados.</t>
  </si>
  <si>
    <t>Se reportaron medias ± error estándar y, en algunos casos, intervalos de confianza (95% CI).</t>
  </si>
  <si>
    <t>Se estableció un nivel de significancia de p &lt; 0.05 (con algunos resultados p &lt; 0.01 o p &lt; 0.001).</t>
  </si>
  <si>
    <t>La combinación de mirra, carbón de café y manzanilla reduce la liberación de mediadores inflamatorios y estabiliza la barrera intestinal, mostrando sinergismo en un modelo in vitro.</t>
  </si>
  <si>
    <t>Se evaluaron: supervivencia (días de vida), carga ovárica (número de huevos) de P. coffeae, además de variables de recolección y alimentación (nectar floral vs. extrafloral). citeturn5file0</t>
  </si>
  <si>
    <t>Diseño experimental no elección en laboratorio, con grupos de tratamiento y control, evaluando supervivencia (Kaplan–Meier) y carga ovárica mediante modelo GLM. citeturn5file0</t>
  </si>
  <si>
    <t>Para cada planta, se evaluaron entre 20 y 23 individuos de P. coffeae en cada grupo (tratamiento y control). citeturn5file0</t>
  </si>
  <si>
    <t>Se realizaron experimentos independientes con grupos de 20–23 individuos por planta, evaluando replicados por cada fuente de néctar. citeturn5file0</t>
  </si>
  <si>
    <t>Se emplearon análisis de supervivencia Kaplan–Meier, modelo GLM con distribución Poisson, y pruebas de comparación (Chi-cuadrado, log-rank) usando software R. citeturn5file0</t>
  </si>
  <si>
    <t>No se reportó pérdida de información; todos los datos se recopilaron y analizaron según protocolos estandarizados. citeturn5file0</t>
  </si>
  <si>
    <t>Se reportaron medias ± error estándar y, en algunos casos, intervalos de confianza (IC95%) para supervivencia y carga ovárica. citeturn5file0</t>
  </si>
  <si>
    <t>Se reportaron p-valores: p &lt; 0.0001, p = 0.049, p = 0.0016, entre otros, con nivel de significancia generalmente p &lt; 0.05. citeturn5file0</t>
  </si>
  <si>
    <t>Néctar de V. curassavica y extrafloral de S. cernua aumentan supervivencia y carga ovárica de P. coffeae; B. pilosa y G. parviflora no muestran efecto. citeturn5file0</t>
  </si>
  <si>
    <t>Se evaluaron: expresión de genes PPOs y DDCs (copias, pI, MW), perfil de expresión en hojas (RNAseq), y cuantificación de L-DOPA mediante HPLC y LC–MS/MS. citeturn6file0</t>
  </si>
  <si>
    <t>Diseño experimental combinó análisis in silico de transcriptomas con validación analítica (HPLC–MS/MS) en muestras biológicas de hojas, flores y frutos. citeturn6file0</t>
  </si>
  <si>
    <t>Se utilizaron 24 bibliotecas RNAseq y, para HPLC–MS/MS, tres réplicas biológicas por tejido (hojas, flores y frutos). citeturn6file0</t>
  </si>
  <si>
    <t>Los análisis cromatográficos (HPLC–MS/MS) se realizaron en triplicado (n = 3) para cada tipo de tejido. citeturn6file0</t>
  </si>
  <si>
    <t>Se aplicaron análisis bioinformáticos (RNAseq, alineación, reconstrucción filogenética) y validación cromatográfica con evaluación de parámetros estadísticos (R², DL, QL, CV, recuperación). citeturn6file0</t>
  </si>
  <si>
    <t>No se reportó pérdida de información; todos los datos se obtuvieron y analizaron íntegramente siguiendo protocolos estandarizados. citeturn6file0</t>
  </si>
  <si>
    <t>Se reportaron medias, desviación estándar, R² de la curva de calibración, límites de detección (DL) y cuantificación (QL), y coeficiente de variación (CV). citeturn6file0</t>
  </si>
  <si>
    <t>Se estableció un R² &gt; 0.99 para la validación del método; en análisis complementarios se consideraron niveles de p &lt; 0.05. citeturn6file0</t>
  </si>
  <si>
    <t>Coffea posee múltiples genes PPO y DDC; se detectó L-DOPA en hojas y frutos, evidenciando potencial nutracéutico y medicinal. citeturn6file0</t>
  </si>
  <si>
    <t>Se evaluaron concentraciones de macronutrientes (N, P, K, Ca, Mg, S) y micronutrientes (Fe, Zn, Cu, Mn, B) en hojas, flores, granos y paja, junto con parámetros genéticos (CVe, CVg, H²).</t>
  </si>
  <si>
    <t>Diseño en bloques al azar con tres réplicas y evaluación de nueve genotipos.</t>
  </si>
  <si>
    <t>Se evaluaron nueve genotipos de Coffea canephora.</t>
  </si>
  <si>
    <t>Se utilizaron tres réplicas por genotipo.</t>
  </si>
  <si>
    <t>Se empleó ANOVA, comparación de medias, estimación de parámetros genéticos y agrupamiento (UPGMA).</t>
  </si>
  <si>
    <t>No se reportó pérdida de información en el estudio.</t>
  </si>
  <si>
    <t>No se reportaron explícitamente medias con desviación, error estándar ni intervalos de confianza.</t>
  </si>
  <si>
    <t>Se indican niveles de significancia (p &lt; 0.05, p &lt; 0.01) en los análisis.</t>
  </si>
  <si>
    <t>Las concentraciones de nutrientes varían entre genotipos y temporadas, evidenciando diversidad genética para optimizar el manejo nutricional de Coffea canephora.</t>
  </si>
  <si>
    <t>Se evaluó la liberación de β-hexosaminidasa, la liberación de histamina y la viabilidad celular (actividad metabólica).</t>
  </si>
  <si>
    <t>Diseño experimental in vitro utilizando la línea celular RBL-2H3, comparando controles y tratamientos con extractos y estímulos (PMA/CI e IgE).</t>
  </si>
  <si>
    <t>Se emplearon densidades de 1×10⁵ (para PMA/CI) y 5×10⁵ (para IgE) células/mL, con replicados de n=3 a n=6 según el ensayo.</t>
  </si>
  <si>
    <t>Se realizaron réplicas variables: n=3, n=4, n=5 o n=6, según el experimento específico.</t>
  </si>
  <si>
    <t>Se utilizó ANOVA de un solo factor seguido de la prueba de comparaciones múltiples de Dunnett.</t>
  </si>
  <si>
    <t>Se reportaron medias y error estándar (SEM).</t>
  </si>
  <si>
    <t>Se reportaron niveles de significancia: p &lt; 0.05, p &lt; 0.01 y p &lt; 0.0001.</t>
  </si>
  <si>
    <t>Myrrh y chamomile inhiben la liberación de β-hexosaminidasa y moderan histamina en células IgE-estimuladas, apoyando su uso en el tratamiento del SII.</t>
  </si>
  <si>
    <t>Se evaluaron variables físicas (altura, área, volumen, área lateral, LAI) y espectrales (índices NDVI, CRI, entre otros) para predecir el rendimiento.</t>
  </si>
  <si>
    <t>Estudio de factibilidad observacional que combina muestreo manual de rendimiento y análisis de regresión con imágenes multiespectrales.</t>
  </si>
  <si>
    <t>Se recolectaron 370 muestras de rendimiento (granos por árbol) en tres plantaciones.</t>
  </si>
  <si>
    <t>No se especifica número de réplicas; solo se reporta el tamaño total de la muestra (370 muestras).</t>
  </si>
  <si>
    <t>Se aplicó análisis de correlación de Pearson y modelos de regresión (lineal, Lasso, SVR, etc.) con validación cruzada usando Scikit-learn.</t>
  </si>
  <si>
    <t>No; se evitó la pérdida de información mediante una interfaz web que guarda automáticamente los datos.</t>
  </si>
  <si>
    <t>No se reportaron estimadas como media, desviación, error estándar o intervalos de confianza.</t>
  </si>
  <si>
    <t>No se reportaron valores de significancia en términos de p-valor u otros indicadores estadísticos.</t>
  </si>
  <si>
    <t>La metodología permite la predicción temprana del rendimiento del café mediante imágenes multiespectrales; la regresión lineal fue el modelo óptimo, con potencial para futuros estudios.</t>
  </si>
  <si>
    <t>Se evaluaron métricas de desempeño: precisión, recall, mAP50, mAP50–95 y counting accuracy (CA) para detección y segmentación.</t>
  </si>
  <si>
    <t>Estudio experimental comparativo que evalúa distintos modelos YOLO y combinaciones espectrales mediante imágenes UAV para contar plantas de café.</t>
  </si>
  <si>
    <t>Se obtuvieron 245 imágenes, de las cuales se detectaron 4308 plantas de café (3492 en entrenamiento y 816 en validación).</t>
  </si>
  <si>
    <t>No se reporta explícitamente el número de réplicas en el estudio.</t>
  </si>
  <si>
    <t>Se realizó un análisis comparativo de modelos YOLO mediante métricas (precisión, recall, mAP, CA) y curvas PR.</t>
  </si>
  <si>
    <t>No; se emplearon procesos automatizados que garantizaron la integridad y conservación de los datos.</t>
  </si>
  <si>
    <t>No se reportaron valores de significancia (p-valor u otros indicadores estadísticos).</t>
  </si>
  <si>
    <t>YOLOv9 con dual-channel NMS mejora la precisión del conteo de plantas de café, demostrando robustez en etapas fenológicas y aportando a la agricultura de precisión.</t>
  </si>
  <si>
    <t>Se evaluaron los contenidos de nutrientes en hojas (N, P, K, Ca, Mg, S, Fe, Zn, Cu, Mn) y sus relaciones (LNCRs).</t>
  </si>
  <si>
    <t>Diseño observacional experimental: muestreo compuesto en 20 cultivos de 7 genotipos en etapas pre-flowering y bean-filling.</t>
  </si>
  <si>
    <t>Se recolectaron 140 muestras (composite de 100 hojas) en cada etapa evaluada.</t>
  </si>
  <si>
    <t>No se especifica explícitamente el número de réplicas realizadas en el estudio.</t>
  </si>
  <si>
    <t>Se aplicaron ANOVA, test F, Scott-Knott, clustering jerárquico (método Ward con distancia Mahalanobis) y prueba de Mantel.</t>
  </si>
  <si>
    <t>No se reporta pérdida de información; el muestreo y análisis se realizaron sin mencionar omisiones.</t>
  </si>
  <si>
    <t>Se reportaron medias y coeficientes de variación, pero no se incluyen error estándar ni intervalos de confianza.</t>
  </si>
  <si>
    <t>Se indican niveles de significancia mediante p ≤ 0.05 y p ≤ 0.01 en los análisis.</t>
  </si>
  <si>
    <t>Se concluye que existen diferencias significativas en LNCs y LNCRs entre genotipos y etapas, permitiendo diagnósticos nutricionales específicos.</t>
  </si>
  <si>
    <t>Se abordan factores endógenos (expresión de genes, hormonas como GA, ABA, etileno) y ambientales (temperatura, fotoperiodo, déficit hídrico).</t>
  </si>
  <si>
    <t>Es una revisión conceptual y sintética, no se aplicó un diseño experimental propiamente dicho.</t>
  </si>
  <si>
    <t>No se reporta tamaño de muestra, pues se trata de un análisis de información bibliográfica.</t>
  </si>
  <si>
    <t>No se indica número de réplicas, ya que no se realizó un experimento propio.</t>
  </si>
  <si>
    <t>No se efectuó análisis estadístico de datos originales; el estudio es un compendio y revisión de la literatura.</t>
  </si>
  <si>
    <t>No se reporta pérdida de información; se recopilaron y analizaron datos de diversas fuentes bibliográficas.</t>
  </si>
  <si>
    <t>No se presentan estimadas numéricas, dado que es una revisión temática.</t>
  </si>
  <si>
    <t>No se reportan niveles de significancia estadística, al no tratarse de un estudio experimental.</t>
  </si>
  <si>
    <t>La revisión concluye que la floración de C. arabica está regulada por la interacción de factores endógenos y ambientales, proponiéndose modelos integrados para mejorar su sincronización y rendimiento.</t>
  </si>
  <si>
    <t>Se evaluaron: actividad antifúngica (MIC, MFC), efecto sobre la formación de biofilm, morfología por SEM y niveles de expresión génica (EFG1, ALS3, ZAP1, DPP3, HSF1, HSP90).</t>
  </si>
  <si>
    <t>Diseño experimental in vitro, utilizando métodos de microdilución, Etest, SEM, y RT-qPCR para evaluar antifungalidad y efecto sobre biofilm.</t>
  </si>
  <si>
    <t>El documento indica “honey samples” sin especificar un número exacto de muestras.</t>
  </si>
  <si>
    <t>Se realizaron tres réplicas independientes (n = 3) para los ensayos de RT-qPCR.</t>
  </si>
  <si>
    <t>Se utilizó One-way ANOVA (GraphPad Prism 7) para analizar los datos, presentados como media ± SEM.</t>
  </si>
  <si>
    <t>No se reportó pérdida de información; todos los experimentos se completaron y analizaron en su totalidad.</t>
  </si>
  <si>
    <t>Se reportaron medias y error estándar de la media (SEM) de tres replicados; no se mencionaron intervalos de confianza.</t>
  </si>
  <si>
    <t>Se indicaron niveles de significancia: * P ≤ 0.05, ** P &lt; 0.01, *** P &lt; 0.001.</t>
  </si>
  <si>
    <t>La miel monofloral de café de Vietnam mostró eficaz actividad antifúngica contra C. albicans, inhibiendo la formación de biofilm en etapas tempranas sin inducir resistencia.</t>
  </si>
  <si>
    <t>Se evaluaron variables relacionadas con: tiempo de desarrollo floral, contenido de azúcar del néctar, frecuencia y tipo de visita de insectos, pérdida de botões florais, tiempo de formación de fruto, y contagem de grãos. citeturn6file0</t>
  </si>
  <si>
    <t>Diseño experimental inteiramente casualizado (DIC) realizado en 1993 y 1994, con ensayos de pulverização e contagens em campo. (máx. 25 palabras) citeturn6file0</t>
  </si>
  <si>
    <t>Para variables como o desenvolvimento floral, foram marcadas 100 flores; outras variáveis tiveram 3 ou 4 repetições. citeturn6file0</t>
  </si>
  <si>
    <t>Variaram de 3 a 4 repetições, dependendo da variável (por exemplo, 3 repetições para perda de botões e pulverização). citeturn6file0</t>
  </si>
  <si>
    <t>No se reportó pérdida de datos, pues todos os ensaios foram concluídos e analisados integralmente. citeturn6file0</t>
  </si>
  <si>
    <t>Os dados foram considerados ao nível de 5% de significância, utilizando o teste de Tukey para comparação das médias. citeturn6file0</t>
  </si>
  <si>
    <t>Concluye que A. mellifera é o inseto predominante e que o atrativo Bee-HereR, pese a variações climáticas, aumenta a polinização e produção em café. citeturn6file0</t>
  </si>
  <si>
    <t>Se evaluaron variables como: tiempo de desarrollo floral (duración de la flor), contenido de azúcar del néctar, frecuencia y tipo de visitas de insectos (principalmente abejas), pérdida de botones florais, porcentaje de frutificación, tiempo de formación de fruto y número de grãos. citeturn7file0</t>
  </si>
  <si>
    <t>Ensayo inteiramente casualizado (DIC) realizado en 1993 y 1994, comparando tratamientos (plantas protegidas vs. sin protección) y pulverización de atrativo Bee-HereR. (máx. 25 palabras) citeturn7file0</t>
  </si>
  <si>
    <t>Se utilizaron 135 plantas en el lote, de las cuales para análisis estadístico se consideraron 78 plantas distribuidas en 26 bloques. citeturn7file0</t>
  </si>
  <si>
    <t>Para distintas variables se realizaron 3 repeticiones (ensaios de pulverização, pérdida de botões) y 4 repeticiones para la medición del contenido de azúcar del néctar. citeturn7file0</t>
  </si>
  <si>
    <t>Se utilizaron análisis de variância (ANOVA) con teste de Tukey e análise de regressão polinomial para comparar médias e tendências. citeturn7file0</t>
  </si>
  <si>
    <t>No se reportó pérdida de información, pues todas as observações e registros foram efetuados integralmente. citeturn7file0</t>
  </si>
  <si>
    <t>Se reportaron médias com seus respectivos desvios padrão (ex.: néctar: 102,18 ± 8,75 mg de carboidratos), sin mencionar intervalos de confiança. citeturn7file0</t>
  </si>
  <si>
    <t>Los datos fueron considerados ao nível de 5,00% de significância, utilizando o teste de Tukey para comparações. citeturn7file0</t>
  </si>
  <si>
    <t>El estudio concluye que la polinización por abejas en café Bourbon es secundaria, pues plantas sin protección tendieron a producir más frutos, sin diferencias significativas. citeturn7file0</t>
  </si>
  <si>
    <t>MIC, MFC, cambios morfológicos (SEM) y niveles de expresión génica de EFG1, ALS3, ZAP1, DPP3, HSF1 y HSP90.</t>
  </si>
  <si>
    <t>Estudio experimental in vitro utilizando microdilución, SEM y RT-qPCR, realizados en triplicado para evaluar actividad antifúngica en C. albicans.</t>
  </si>
  <si>
    <t>No se especifica explícitamente el tamaño de la muestra de miel.</t>
  </si>
  <si>
    <t>Se realizaron 3 réplicas independientes en los ensayos (RT-qPCR y antifúngicos).</t>
  </si>
  <si>
    <t>Se utilizó One-way ANOVA, regresión lineal y se calcularon medias ± error estándar (SEM) con GraphPad Prism 7.</t>
  </si>
  <si>
    <t>No se reporta pérdida de información en el estudio.</t>
  </si>
  <si>
    <t>Se reportaron estimadas descriptivas: media ± error estándar (SEM).</t>
  </si>
  <si>
    <t>Se indicó nivel de significancia con P &lt; 0.05; además se usaron * P≤0.05, ** P&lt;0.01, *** P&lt;0.001.</t>
  </si>
  <si>
    <t>La miel monofloral de café vietnamita inhibe el biofilm de C. albicans, modula la expresión génica y no induce resistencia.</t>
  </si>
  <si>
    <t>Materia fresca y seca; nutrientes: N, P, K, Ca, Mg, S, B, Cu, Fe, Mn, Mo, Zn en flores, hojas y ramos.</t>
  </si>
  <si>
    <t>No se menciona explícitamente ningún tipo de diseño experimental.</t>
  </si>
  <si>
    <t>No se reporta el tamaño de la muestra.</t>
  </si>
  <si>
    <t>No se indica el número de réplicas realizadas.</t>
  </si>
  <si>
    <t>No se informan estimadas (media, desviación, error estándar, intervalos de confianza).</t>
  </si>
  <si>
    <t>No se reportan valores de significancia.</t>
  </si>
  <si>
    <t>No se identifican las conclusiones del estudio.</t>
  </si>
  <si>
    <t>No se especifica el tipo de análisis de datos empleado</t>
  </si>
  <si>
    <t>NO SE MENCIONAN VALORES DE SIGNIFICANCIA</t>
  </si>
  <si>
    <t xml:space="preserve">Se utilizó un nivel de significancia de 0.05 en los análisis filogenéticos. </t>
  </si>
  <si>
    <t>Foram utilizados Análise de Variância (ANOVA), teste de Tukey e análise de regressão polinomial para comparar médias e tendências</t>
  </si>
  <si>
    <t>Se reportaram médias ± desvio padrão (ex.: 102,18 ± 8,75 mg de carboidratos por flor; não se mencionaram intervalos de confiança).</t>
  </si>
  <si>
    <t xml:space="preserve"> Extracts of flower buds of Coffea arabica (L.) collected before and after bud break contain abscisic acid. This was demonstrated using thin layer chro matography and gas chromatography combined with mass spectroscopy. Abscisic acid accounts for about 75% of the inhibitory activity in the acidic extract. The possible role of abscisic acid in the dormancy of coffee flower bud</t>
  </si>
  <si>
    <t>In the Bromeliaceae, hybrids have been engineered for horticultural purposes; in addition, hybrids have been observed in natural habitats. We investigated the hybridization potential of three sympatric species of Tillandsia inhabiting secondary forests and shaded coffee plantations in the central mountains of Veracruz, Mexico. The studied species (T. juncea, T. polystachia and T. variabilis) show overlap in flowering phenology and are believed to share pollinators. We compared the floral morphology of the species, performed con- trolled intra- and interspecific pollinations, and recorded pollen tube growth, fruit and seed set, as well as seed germination. Flower size differed among the species, but stamen and stigma heights were similar between pairs of species, which would facilitate interspecific pollen exchange. Pollen tubes reached the ovary in interspecific crosses. The three species showed interspecific cross- compatibility, as all crosses resulted in development of mature fruit and viable seeds. Tillandsia juncea achieved the highest fruit set, whereas T. variabilis showed the highest seed set. Seed set as a result of agamospermy, autogamy, geitonogamy and interspecific cross-pollination did not differ among the spe- cies. The findings suggest that pre- and post-pollination barriers are weak among the three species of Tillandsia, which thus could potentially hybridize in natural sympatric populations.</t>
  </si>
  <si>
    <t>No se menciona floración, flores ni etapas reproductivas del café.</t>
  </si>
  <si>
    <t>Se menciona temperatura y condiciones climáticas generales.</t>
  </si>
  <si>
    <t>No se hace referencia a humedad del suelo ni potencial hídrico.</t>
  </si>
  <si>
    <t>No se mencionan hormonas vegetales en ningún contexto.</t>
  </si>
  <si>
    <t>No hay términos como auxinas, giberelinas, citocininas ni otras fitohormonas.</t>
  </si>
  <si>
    <t>No se menciona expresión génica, ADN ni genes en el resumen.</t>
  </si>
  <si>
    <t>No hay referencias a transpiración, respiración o conductancia estomática en el resumen.</t>
  </si>
  <si>
    <t>Se menciona polinización y flores, pero no floración ni fases reproductivas del café.</t>
  </si>
  <si>
    <t>No se mencionan precipitaciones, temperatura, humedad ni radiación en el resumen.</t>
  </si>
  <si>
    <t>No hay mención a humedad del suelo ni características físicas o químicas del suelo.</t>
  </si>
  <si>
    <t>No se hace referencia a hormonas vegetales en el resumen ni título.</t>
  </si>
  <si>
    <t>No se menciona ninguna fitohormona como auxinas, giberelinas, etc.</t>
  </si>
  <si>
    <t>No hay referencias a genes, ADN o procesos genéticos.</t>
  </si>
  <si>
    <t>Riqueza y abundancia de invertebrados, cobertura de sombra, temperatura, humedad, diversidad de árboles de sombra y cultivos.</t>
  </si>
  <si>
    <t>Comparación entre 14 jardines con sombra y 14 sin sombra, muestreo aleatorio de cafetales.</t>
  </si>
  <si>
    <t>28 jardines de café (14 con sombra, 14 sin sombra).</t>
  </si>
  <si>
    <t>Se usaron 6 trampas por parcela y 3 repeticiones con método de bandeja de golpeo por jardín.</t>
  </si>
  <si>
    <t>Modelos lineales generalizados (GLM) con distribución Poisson, correlaciones, matriz de correlación corregida por Bonferroni-Holm.</t>
  </si>
  <si>
    <t>Media, desviación estándar, error estándar.</t>
  </si>
  <si>
    <t>Nivel de significancia p = 0.05.</t>
  </si>
  <si>
    <t>Jardines con sombra tienen menos plagas; agroforestería mantiene biodiversidad funcional de invertebrados.</t>
  </si>
  <si>
    <t>Riqueza de especies, tasa de visitas, deposición de polen, distancia, densidad floral, condiciones ambientales.</t>
  </si>
  <si>
    <t>Gradientes de distancia desde fragmentos y franja riparia, con sitios distribuidos en distintas distancias y años.</t>
  </si>
  <si>
    <t>12 sitios en 2001 y 16 sitios en 2002; 10 estigmas por sitio para polen.</t>
  </si>
  <si>
    <t>Dos observaciones de 10 minutos por sitio y por florecimiento, en varios días por año.</t>
  </si>
  <si>
    <t>ANOVA, transformaciones logarítmicas para normalizar datos.</t>
  </si>
  <si>
    <t>No se menciona pérdida de datos ni problemas que afectaran el estudio.</t>
  </si>
  <si>
    <t>Media y error estándar (SE) en gráficos y tablas.</t>
  </si>
  <si>
    <t>p &lt; 0.05 en ANOVA y comparaciones post hoc.</t>
  </si>
  <si>
    <t>Los fragmentos de bosque aumentan diversidad y estabilidad de polinizadores, reduciendo dependencia de Apis mellifera.</t>
  </si>
  <si>
    <t>Ejemplos: “coffee flower buds”, “from dormancy to anthesis”, “development”, “flower growth”.</t>
  </si>
  <si>
    <t>No se mencionan términos relacionados con el clima como temperatura, lluvia, humedad ambiental, etc.</t>
  </si>
  <si>
    <t>No se hace referencia a propiedades del suelo como pH, textura, fertilidad, nutrientes, etc.</t>
  </si>
  <si>
    <t>Ejemplos: “IAA” (ácido indolacético), “auxin”.</t>
  </si>
  <si>
    <t>IAA es una fitohormona (auxina). También se mencionan “gibberellic acid” y “cytokinin” en el documento, aunque no en el resumen.</t>
  </si>
  <si>
    <t>No se mencionan genes, expresión génica, ADN, ARN ni términos similares.</t>
  </si>
  <si>
    <t>Aunque se habla de “water uptake”, no se mencionan específicamente la transpiración foliar, conductancia estomática ni respiración.</t>
  </si>
  <si>
    <t>Variables evaluadas: absorción de agua, peso fresco, peso seco, concentración y contenido de IAA (ácido indolacético) en sus formas libre, éster y amida.</t>
  </si>
  <si>
    <t>No se describe explícitamente el diseño experimental utilizado.</t>
  </si>
  <si>
    <t>Tamaño de muestra: ramas apicales de 75 cm con botones florales; se usaron 4 botones por muestra en días 1 y 3, y 2 botones en días 5 y 7.</t>
  </si>
  <si>
    <t>Número de réplicas: cuatro por tiempo de muestreo para absorción de agua; dos o tres por muestra para análisis de IAA.</t>
  </si>
  <si>
    <t>Análisis: regresiones lineales para absorción de agua; análisis cuantitativo con espectrometría de masas por dilución isotópica para IAA.</t>
  </si>
  <si>
    <t>No se menciona ninguna pérdida de datos o información durante el estudio.</t>
  </si>
  <si>
    <t>Se reporta: error estándar (en barras verticales de las figuras).</t>
  </si>
  <si>
    <t>No se presentan valores de significancia estadística (como p-valores).</t>
  </si>
  <si>
    <t>Conclusión: La mayor parte del IAA fue amida; aumentos en IAA libre y conjugado coincidieron con crecimiento rápido de la flor; los conjugados pueden almacenar/transportar auxina.</t>
  </si>
  <si>
    <t>No se hace ninguna mención directa o indirecta a condiciones climáticas.</t>
  </si>
  <si>
    <t>No se menciona nada relacionado con el suelo o sus propiedades.</t>
  </si>
  <si>
    <t>No se mencionan hormonas vegetales en el texto.</t>
  </si>
  <si>
    <t>No se mencionan fitohormonas.</t>
  </si>
  <si>
    <t>o se hace mención a genes ni a expresión génica.</t>
  </si>
  <si>
    <t>Ninguno de esos términos o conceptos aparece en el título o resumen.</t>
  </si>
  <si>
    <t>En ninguna parte del título o resumen se mencionan propiedades físicas, químicas o biológicas del suelo, como nutrientes, textura, pH, materia orgánica, etc.</t>
  </si>
  <si>
    <t>No se hace mención a genes, expresión genética, ADN, ARN, ni a ningún proceso molecular asociado al control genético en las plantas.</t>
  </si>
  <si>
    <t>No se encuentran términos ni temas relacionados con procesos fisiológicos como la transpiración, la conductancia estomática o la respiración en hojas o plantas de café.</t>
  </si>
  <si>
    <t>Variables evaluadas: composición química de compuestos volátiles y semivolátiles extraídos de flores de Coffea arabica; métodos de extracción; temperatura; tipo de fibra SPME; tipo de columna cromatográfica; clases de compuestos (hidrocarburos, terpenoides, etc.).</t>
  </si>
  <si>
    <t>Diseño experimental: Estudio comparativo de técnicas de extracción (HS-SPME, MW-HS-SPME, extracción con hexano y CO₂ supercrítico) aplicadas en triplicado.</t>
  </si>
  <si>
    <t>Tamaño de muestra: Varió según el método; por ejemplo, 100 g de flores frescas para MW-HS-SPME y 260 g para extracción con hexano.</t>
  </si>
  <si>
    <t>Número de réplicas: Tres (n=3) por cada condición de análisis.</t>
  </si>
  <si>
    <t>Tipo de análisis: Análisis por GC–MS (cromatografía de gases acoplada a espectrometría de masas), incluyendo índices de retención y espectros de masas.</t>
  </si>
  <si>
    <t>Razón: Pérdida de compuestos volátiles altamente oxigenados durante la etapa de despresurización en la extracción con CO₂ supercrítico.</t>
  </si>
  <si>
    <t>Tipo de estimadas: Media ± desviación estándar del área de picos relativos (% RPA, n=3).</t>
  </si>
  <si>
    <t>No se mencionan niveles de significancia estadística (p-valores) en el documento.</t>
  </si>
  <si>
    <t>Conclusiones: Se identificaron ~150 compuestos; MW-HS-SPME fue la técnica más eficaz; los hidrocarburos fueron el grupo más abundante en todas las fracciones.</t>
  </si>
  <si>
    <t>Variables evaluadas: Sincronía de floración, sincronía de maduración del fruto, cuajado del fruto, peso fresco del fruto, y crecimiento vegetativo.</t>
  </si>
  <si>
    <t>Diseño: Se usaron ramas de 10 árboles, con tratamiento y control, aplicando GA₃ a diferentes clases de tamaño de yemas, usando pruebas t para comparación.</t>
  </si>
  <si>
    <t>Tamaño de muestra: 10 árboles de café (5 tratados y 5 controles).</t>
  </si>
  <si>
    <t>Réplicas: 5 árboles tratados y 5 árboles control (cada uno con ramas asignadas a una clase de yema).</t>
  </si>
  <si>
    <t>Tipo de análisis: Prueba t para comparar medias mensuales entre tratamiento y control.</t>
  </si>
  <si>
    <t>No se menciona pérdida de información en el documento.</t>
  </si>
  <si>
    <t>Estimadas: Medias, niveles de significancia (*p &lt; 0.05, **p &lt; 0.01, ***p &lt; 0.001).</t>
  </si>
  <si>
    <t>Nivel de significancia: *p &lt; 0.05, **p &lt; 0.01, ***p &lt; 0.001.</t>
  </si>
  <si>
    <t>Conclusión: GA₃ sincroniza floración y maduración si se aplica a yemas &gt;4 mm; respuesta depende del estado de desarrollo floral.</t>
  </si>
  <si>
    <t>Variables evaluadas: Ocurrencia de Antestiopsis thunbergii Densidad de A. thunbergii Altitud Zonas agroecológicas Etapa fenológica del cultivo Número de huevos parasitados Tasa de parasitismo Diversidad de parasitoides de huevos</t>
  </si>
  <si>
    <t>Diseño: Se usó un diseño tipo “meta-población” con muestreo estratificado proporcional por zonas agroecológicas y muestreo aleatorio multiestratificado.</t>
  </si>
  <si>
    <t>Tamaño de muestra: 600 árboles de café evaluados para densidad y ocurrencia del insecto.</t>
  </si>
  <si>
    <t>Réplicas: Se evaluaron 15 árboles por finca en 40 fincas (total: 600 árboles).</t>
  </si>
  <si>
    <t>Tipo de análisis: ANOVA con separación de medias (Tukey y LSD), análisis de componentes de varianza, gráficos boxplot y uso de R y Excel.</t>
  </si>
  <si>
    <t>No se menciona pérdida de información durante el estudio.</t>
  </si>
  <si>
    <t>Estimadas reportadas: Media, Error estándar de la media (SEM), Intervalos de confianza implícitos mediante pruebas estadísticas.</t>
  </si>
  <si>
    <t>Nivel de significancia: p ≤ 0.05</t>
  </si>
  <si>
    <t>Se menciona "Robusta coffee blossom honey" (miel de flor de café robusta).</t>
  </si>
  <si>
    <t>No se mencionan términos relacionados con el clima.</t>
  </si>
  <si>
    <t>No hay referencias a propiedades del suelo.</t>
  </si>
  <si>
    <t>No se mencionan hormonas vegetales.</t>
  </si>
  <si>
    <t>No hay mención de fitohormonas.</t>
  </si>
  <si>
    <t>No se hace referencia a genes.</t>
  </si>
  <si>
    <t>No se mencionan estos procesos fisiológicos.</t>
  </si>
  <si>
    <t>…</t>
  </si>
  <si>
    <t>Variables evaluadas: diámetro de la corola (CD), diámetro del tubo floral (TD), longitud del tubo (TL), longitud del pétalo (PL), longitud del estambre (StaL), longitud de la antera (AntL), longitud del estilo (StyL), longitud de los lóbulos estigmáticos (StgL) y número de apéndices florales (NFA)</t>
  </si>
  <si>
    <t>Diseño experimental: diseño completamente aleatorizado en bloques con dos repeticiones y tres plantas por parcela</t>
  </si>
  <si>
    <t>Tamaño de la muestra: 760 flores, 20 flores por cada uno de los 38 genotipos (10 por bloque)</t>
  </si>
  <si>
    <t>Número de réplicas: dos bloques (repeticiones) por genotipo</t>
  </si>
  <si>
    <t>Tipo de análisis: ANOVA, pruebas de normalidad y homogeneidad, análisis de componentes principales (PCA), correlación de Pearson, análisis de conglomerados (UPGMA)</t>
  </si>
  <si>
    <t>Estimadas reportadas: medias, coeficiente de variación experimental (CVe), coeficiente de variación genética (CVg), heredabilidad (H²)</t>
  </si>
  <si>
    <t>Nivel de significancia: p &lt; 0.01, utilizado en el ANOVA y otras pruebas estadísticas</t>
  </si>
  <si>
    <t>Conclusión principal: Se identificaron cuatro rasgos florales clave que permiten reducir tiempo sin perder precisión en la evaluación de la variabilidad fenotípica</t>
  </si>
  <si>
    <t>Si</t>
  </si>
  <si>
    <r>
      <t>Dormant coffee (</t>
    </r>
    <r>
      <rPr>
        <i/>
        <sz val="11"/>
        <color rgb="FF222222"/>
        <rFont val="Calibri"/>
        <family val="2"/>
      </rPr>
      <t>Coffea arabica</t>
    </r>
    <r>
      <rPr>
        <sz val="11"/>
        <color rgb="FF222222"/>
        <rFont val="Calibri"/>
        <family val="2"/>
      </rPr>
      <t> L.) flower buds require water stress to stimulate regrowth. A xylem specific water-soluble dye, azosulfamide, was used to quantify water uptake of buds after their release from dormancy by water stress. In non-stressed flower buds, the rate of water uptake was generally slower and variable compared to stressed flower buds, where the rate of uptake tripled from 1 to 3 days after rewatering and preceded the doubling of fresh and dry weight of buds. Free, ester and amide IAA levels of developing flower buds were measured by gas chromatography-mass spectrometry-selective ion monitoring using an isotope dilution technique with [</t>
    </r>
    <r>
      <rPr>
        <vertAlign val="superscript"/>
        <sz val="11"/>
        <color rgb="FF222222"/>
        <rFont val="Calibri"/>
        <family val="2"/>
      </rPr>
      <t>13</t>
    </r>
    <r>
      <rPr>
        <sz val="11"/>
        <color rgb="FF222222"/>
        <rFont val="Calibri"/>
        <family val="2"/>
      </rPr>
      <t>C6]IAA as an internal standard. Throughout development, the majority of IAA was present as amide IAA. The proportions of amide and free IAA increased one day after plants were released from water stress, and preceded the doubling of fresh and dry weight. Free and conjugated IAA content per bud remained stable during the period of rapid flower growth until one day before anthesis.</t>
    </r>
  </si>
  <si>
    <r>
      <t>Headspace (HS), extractive, and distillative methods were employed to isolate volatile and semivolatile compounds from fresh </t>
    </r>
    <r>
      <rPr>
        <i/>
        <sz val="11"/>
        <color rgb="FF000000"/>
        <rFont val="Calibri"/>
        <family val="2"/>
      </rPr>
      <t>Coffea arabica</t>
    </r>
    <r>
      <rPr>
        <sz val="11"/>
        <color rgb="FF000000"/>
        <rFont val="Calibri"/>
        <family val="2"/>
      </rPr>
      <t> flowers. Static HS solid-phase microextraction (HS-SPME), microwave-assisted HS-SPME (MW-HS-SPME) with simultaneous hydrodistillation, and extraction with hexane or supercritical CO2-isolated mixtures in which around 150 different chemical substances were identified or tentatively identified by GC–MS analysis. </t>
    </r>
    <r>
      <rPr>
        <i/>
        <sz val="11"/>
        <color rgb="FF000000"/>
        <rFont val="Calibri"/>
        <family val="2"/>
      </rPr>
      <t>n</t>
    </r>
    <r>
      <rPr>
        <sz val="11"/>
        <color rgb="FF000000"/>
        <rFont val="Calibri"/>
        <family val="2"/>
      </rPr>
      <t>-Pentadecane (20–37% relative peak area, RPA) was the most abundant compound in the HS fractions from fresh flowers, followed by 8-heptadecene (8–20% RPA) and geraniol (6–14% RPA). Hydrocarbons (mostly C13–C30 paraffins) were the predominant compound class in all the sorptive extractions (HS-SPME, MW-HS-SPME, distillate), followed by terpenoids or oxygenated compounds (which varied with the isolation technique). Caffeine, a distinctive component of coffee fruits and beans, was also found in relatively high amounts in the supercritical CO2 extract of </t>
    </r>
    <r>
      <rPr>
        <i/>
        <sz val="11"/>
        <color rgb="FF000000"/>
        <rFont val="Calibri"/>
        <family val="2"/>
      </rPr>
      <t>C. arabica</t>
    </r>
    <r>
      <rPr>
        <sz val="11"/>
        <color rgb="FF000000"/>
        <rFont val="Calibri"/>
        <family val="2"/>
      </rPr>
      <t> flowers.</t>
    </r>
  </si>
  <si>
    <r>
      <t xml:space="preserve">Se menciona específicamente "Coffea arabica flowers" (flores de </t>
    </r>
    <r>
      <rPr>
        <i/>
        <sz val="11"/>
        <color theme="1"/>
        <rFont val="Calibri"/>
        <family val="2"/>
      </rPr>
      <t>Coffea arabica</t>
    </r>
    <r>
      <rPr>
        <sz val="11"/>
        <color theme="1"/>
        <rFont val="Calibri"/>
        <family val="2"/>
      </rPr>
      <t>).</t>
    </r>
  </si>
  <si>
    <r>
      <t>The effect of 100 mgl</t>
    </r>
    <r>
      <rPr>
        <vertAlign val="superscript"/>
        <sz val="11"/>
        <color rgb="FF222222"/>
        <rFont val="Calibri"/>
        <family val="2"/>
      </rPr>
      <t>−1</t>
    </r>
    <r>
      <rPr>
        <sz val="11"/>
        <color rgb="FF222222"/>
        <rFont val="Calibri"/>
        <family val="2"/>
      </rPr>
      <t> gibberellic acid (GA3) on flowering and fruit ripening synchrony, fruit set, fruit fresh weight, and vegetative growth were studied for different size classes of coffee (</t>
    </r>
    <r>
      <rPr>
        <i/>
        <sz val="11"/>
        <color rgb="FF222222"/>
        <rFont val="Calibri"/>
        <family val="2"/>
      </rPr>
      <t>Coffea arabica</t>
    </r>
    <r>
      <rPr>
        <sz val="11"/>
        <color rgb="FF222222"/>
        <rFont val="Calibri"/>
        <family val="2"/>
      </rPr>
      <t> L. cv. Guatemalan) flower buds. Flower buds that were &gt; 4 mm, but not developed to the candle stage at the time of GA3 treatment, reached anthesis 20 days earlier than the controls, and their development was independent of precipitation, unlike the controls. Fruit from buds that were treated with GA3 at the candle stage showed earlier and more synchronous ripening than the control, although no differences in flowering were found during anthesis. Buds that were smaller than 4 mm at the time of treatment did not respond to GA3 applications. Treatment with GA3 did not affect fruit set, fresh weight of fruits, or vegetative shoot growth.</t>
    </r>
  </si>
  <si>
    <r>
      <t xml:space="preserve">Tanto el título como el resumen mencionan directamente la </t>
    </r>
    <r>
      <rPr>
        <b/>
        <sz val="11"/>
        <color theme="1"/>
        <rFont val="Calibri"/>
        <family val="2"/>
      </rPr>
      <t>floración</t>
    </r>
    <r>
      <rPr>
        <sz val="11"/>
        <color theme="1"/>
        <rFont val="Calibri"/>
        <family val="2"/>
      </rPr>
      <t>.</t>
    </r>
  </si>
  <si>
    <r>
      <t xml:space="preserve">El resumen indica que el desarrollo de los botones florales tratados con GA₃ fue </t>
    </r>
    <r>
      <rPr>
        <b/>
        <sz val="11"/>
        <color theme="1"/>
        <rFont val="Calibri"/>
        <family val="2"/>
      </rPr>
      <t>independiente de la precipitación</t>
    </r>
    <r>
      <rPr>
        <sz val="11"/>
        <color theme="1"/>
        <rFont val="Calibri"/>
        <family val="2"/>
      </rPr>
      <t>, lo cual es un factor climático.</t>
    </r>
  </si>
  <si>
    <r>
      <t xml:space="preserve">Se menciona la </t>
    </r>
    <r>
      <rPr>
        <b/>
        <sz val="11"/>
        <color theme="1"/>
        <rFont val="Calibri"/>
        <family val="2"/>
      </rPr>
      <t>gibberellic acid (GA₃)</t>
    </r>
    <r>
      <rPr>
        <sz val="11"/>
        <color theme="1"/>
        <rFont val="Calibri"/>
        <family val="2"/>
      </rPr>
      <t xml:space="preserve">, que es una hormona vegetal del grupo de las </t>
    </r>
    <r>
      <rPr>
        <b/>
        <sz val="11"/>
        <color theme="1"/>
        <rFont val="Calibri"/>
        <family val="2"/>
      </rPr>
      <t>gibberelinas</t>
    </r>
    <r>
      <rPr>
        <sz val="11"/>
        <color theme="1"/>
        <rFont val="Calibri"/>
        <family val="2"/>
      </rPr>
      <t>, involucrada en procesos como floración y crecimiento.</t>
    </r>
  </si>
  <si>
    <r>
      <t xml:space="preserve">Las </t>
    </r>
    <r>
      <rPr>
        <b/>
        <sz val="11"/>
        <color theme="1"/>
        <rFont val="Calibri"/>
        <family val="2"/>
      </rPr>
      <t>fitohormonas</t>
    </r>
    <r>
      <rPr>
        <sz val="11"/>
        <color theme="1"/>
        <rFont val="Calibri"/>
        <family val="2"/>
      </rPr>
      <t xml:space="preserve"> son sinónimo de </t>
    </r>
    <r>
      <rPr>
        <b/>
        <sz val="11"/>
        <color theme="1"/>
        <rFont val="Calibri"/>
        <family val="2"/>
      </rPr>
      <t>hormonas vegetales</t>
    </r>
    <r>
      <rPr>
        <sz val="11"/>
        <color theme="1"/>
        <rFont val="Calibri"/>
        <family val="2"/>
      </rPr>
      <t xml:space="preserve">. Dado que el estudio trata sobre la </t>
    </r>
    <r>
      <rPr>
        <b/>
        <sz val="11"/>
        <color theme="1"/>
        <rFont val="Calibri"/>
        <family val="2"/>
      </rPr>
      <t>gibberelina (GA₃)</t>
    </r>
    <r>
      <rPr>
        <sz val="11"/>
        <color theme="1"/>
        <rFont val="Calibri"/>
        <family val="2"/>
      </rPr>
      <t>, que es una fitohormona, la presencia está confirmada.</t>
    </r>
  </si>
  <si>
    <r>
      <t>In this paper, we present the complete nucleotide sequence of the </t>
    </r>
    <r>
      <rPr>
        <i/>
        <sz val="11"/>
        <color theme="1"/>
        <rFont val="Calibri"/>
        <family val="2"/>
      </rPr>
      <t>csp1</t>
    </r>
    <r>
      <rPr>
        <sz val="11"/>
        <color theme="1"/>
        <rFont val="Calibri"/>
        <family val="2"/>
      </rPr>
      <t> gene from Coffea arabica coding for the 11S-globulin seed storage protein. To investigate the sequences responsible for the regulated expression of this seed-specific coffee storage protein gene, about 1 kb of the 5'-upstream region from the </t>
    </r>
    <r>
      <rPr>
        <i/>
        <sz val="11"/>
        <color theme="1"/>
        <rFont val="Calibri"/>
        <family val="2"/>
      </rPr>
      <t>csp1</t>
    </r>
    <r>
      <rPr>
        <sz val="11"/>
        <color theme="1"/>
        <rFont val="Calibri"/>
        <family val="2"/>
      </rPr>
      <t> gene was isolated using inverse polymerase chain reaction (IPCR) and then sequenced. Several DNA boxes were found in this coffee sequence that had similarity to those previously identified as being essential for grain (endosperm) specific expression in other plants. To study the ability of this sequence to direct grain-specific expression, the whole fragment, as well as a series of 5' deletions, was fused to the reporter gene </t>
    </r>
    <r>
      <rPr>
        <i/>
        <sz val="11"/>
        <color theme="1"/>
        <rFont val="Calibri"/>
        <family val="2"/>
      </rPr>
      <t>β</t>
    </r>
    <r>
      <rPr>
        <sz val="11"/>
        <color theme="1"/>
        <rFont val="Calibri"/>
        <family val="2"/>
      </rPr>
      <t>-glucuronidase (</t>
    </r>
    <r>
      <rPr>
        <i/>
        <sz val="11"/>
        <color theme="1"/>
        <rFont val="Calibri"/>
        <family val="2"/>
      </rPr>
      <t>uidA</t>
    </r>
    <r>
      <rPr>
        <sz val="11"/>
        <color theme="1"/>
        <rFont val="Calibri"/>
        <family val="2"/>
      </rPr>
      <t>) and analysed in transgenic Nicotiana tabacum plants. GUS measurements showed that all the deletions of the </t>
    </r>
    <r>
      <rPr>
        <i/>
        <sz val="11"/>
        <color theme="1"/>
        <rFont val="Calibri"/>
        <family val="2"/>
      </rPr>
      <t>csp1</t>
    </r>
    <r>
      <rPr>
        <sz val="11"/>
        <color theme="1"/>
        <rFont val="Calibri"/>
        <family val="2"/>
      </rPr>
      <t> promoter directed the expression of the reporter gene in tobacco grain but not in the other tissues examined. GUS activities also revealed that the </t>
    </r>
    <r>
      <rPr>
        <i/>
        <sz val="11"/>
        <color theme="1"/>
        <rFont val="Calibri"/>
        <family val="2"/>
      </rPr>
      <t>csp1</t>
    </r>
    <r>
      <rPr>
        <sz val="11"/>
        <color theme="1"/>
        <rFont val="Calibri"/>
        <family val="2"/>
      </rPr>
      <t> promoter constructs function as very strong promoters by comparison to the strength of the cauliflower mosaic virus (CaMV) 35S promoter. Therefore, this 11S promoter could represent a useful tool to change the expression of targeted genes in the grain of transgenic coffee plants.</t>
    </r>
  </si>
  <si>
    <r>
      <t xml:space="preserve">Conclusiones: </t>
    </r>
    <r>
      <rPr>
        <i/>
        <sz val="11"/>
        <color theme="1"/>
        <rFont val="Calibri"/>
        <family val="2"/>
      </rPr>
      <t>A. thunbergii</t>
    </r>
    <r>
      <rPr>
        <sz val="11"/>
        <color theme="1"/>
        <rFont val="Calibri"/>
        <family val="2"/>
      </rPr>
      <t xml:space="preserve"> es una plaga establecida en Burundi; los parasitoides Trissolcus sp. y T. seychellensis son candidatos para control biológico.</t>
    </r>
  </si>
  <si>
    <r>
      <t>Nonuniform flowering leads to uneven ripening of fruits, which impairs harvesting efficiency and the quality of the coffee. The aim of this study was to determine the water deficit level required to break flower bud dormancy of </t>
    </r>
    <r>
      <rPr>
        <i/>
        <sz val="11"/>
        <color rgb="FF393939"/>
        <rFont val="Calibri"/>
        <family val="2"/>
      </rPr>
      <t>Coffea arabica</t>
    </r>
    <r>
      <rPr>
        <sz val="11"/>
        <color rgb="FF393939"/>
        <rFont val="Calibri"/>
        <family val="2"/>
      </rPr>
      <t> and to evaluate its effects on gas exchange, photosynthetic pigment levels, coffee yield, and fruit maturation. After a growth period of 18 months in 200 L pots maintained under greenhouse conditions, water deficit treatments were imposed by withholding watering from plants exhibiting at least a 60% rate of "E4 stage" flower buds. When five groups of six coffee plants reached the pre-dawn leaf water potential (Ψwpd) of -0.04, -0.65, -1.43, -1.96, and -2.82 MPa, the leaf gas exchange was measured and leaf disks were collected to quantify the photosynthetic pigment levels, after which, watering was resumed. The rate of opened flowers increased with the reduction of Ypd based on the mathematical model, Y = 67.064 + 20.660 x ln(-Ψwpd). The leaf gas exchange was strongly affected by water deficit levels, without any alterations in the photosynthetic pigment levels. Coffee yield was not affected by the treatments but the ripe stages of cherries increased slightly with the reduction in Ψwpd. The water deficit level applied at the pre-flowering stage determined the percentage of flowering in </t>
    </r>
    <r>
      <rPr>
        <i/>
        <sz val="11"/>
        <color rgb="FF393939"/>
        <rFont val="Calibri"/>
        <family val="2"/>
      </rPr>
      <t>C. arabica</t>
    </r>
    <r>
      <rPr>
        <sz val="11"/>
        <color rgb="FF393939"/>
        <rFont val="Calibri"/>
        <family val="2"/>
      </rPr>
      <t>.</t>
    </r>
  </si>
  <si>
    <r>
      <t>Variables evaluadas:</t>
    </r>
    <r>
      <rPr>
        <sz val="11"/>
        <color theme="1"/>
        <rFont val="Calibri"/>
        <family val="2"/>
      </rPr>
      <t xml:space="preserve"> pH del baño de tinte, temperatura, tiempo de teñido, concentración de tinte, proporción material/líquido (M:L), adición de sal, agente dispersante, tipo y concentración de mordiente, resistencia al lavado, resistencia a la luz, color strength (K/S), coordenadas de color CIELAB.</t>
    </r>
  </si>
  <si>
    <r>
      <t>Diseño:</t>
    </r>
    <r>
      <rPr>
        <sz val="11"/>
        <color theme="1"/>
        <rFont val="Calibri"/>
        <family val="2"/>
      </rPr>
      <t xml:space="preserve"> Optimización de parámetros mediante pruebas experimentales variando una variable a la vez para evaluar su efecto sobre la fuerza del color (K/S).</t>
    </r>
  </si>
  <si>
    <r>
      <t>Tamaño de la muestra:</t>
    </r>
    <r>
      <rPr>
        <sz val="11"/>
        <color theme="1"/>
        <rFont val="Calibri"/>
        <family val="2"/>
      </rPr>
      <t xml:space="preserve"> No se especifica un número concreto de muestras.</t>
    </r>
  </si>
  <si>
    <r>
      <t>Número de réplicas:</t>
    </r>
    <r>
      <rPr>
        <sz val="11"/>
        <color theme="1"/>
        <rFont val="Calibri"/>
        <family val="2"/>
      </rPr>
      <t xml:space="preserve"> No se menciona explícitamente.</t>
    </r>
  </si>
  <si>
    <r>
      <t>Tipo de análisis:</t>
    </r>
    <r>
      <rPr>
        <sz val="11"/>
        <color theme="1"/>
        <rFont val="Calibri"/>
        <family val="2"/>
      </rPr>
      <t xml:space="preserve"> Prueba t de una muestra (one-sample t-test) para evaluar la significancia estadística de los parámetros de teñido sobre la fuerza del color.</t>
    </r>
  </si>
  <si>
    <r>
      <t>Razón:</t>
    </r>
    <r>
      <rPr>
        <sz val="11"/>
        <color theme="1"/>
        <rFont val="Calibri"/>
        <family val="2"/>
      </rPr>
      <t xml:space="preserve"> No se menciona ninguna pérdida de información en el desarrollo del estudio.</t>
    </r>
  </si>
  <si>
    <r>
      <t>Tipo de estimadas:</t>
    </r>
    <r>
      <rPr>
        <sz val="11"/>
        <color theme="1"/>
        <rFont val="Calibri"/>
        <family val="2"/>
      </rPr>
      <t xml:space="preserve"> No se reportan medias, desviaciones estándar ni intervalos de confianza.</t>
    </r>
  </si>
  <si>
    <r>
      <t>Nivel de significancia:</t>
    </r>
    <r>
      <rPr>
        <sz val="11"/>
        <color theme="1"/>
        <rFont val="Calibri"/>
        <family val="2"/>
      </rPr>
      <t xml:space="preserve"> p-valores se reportan para varios parámetros; ejemplo: p = 0.00031 para el pH, α = 0.05 como criterio de significancia.</t>
    </r>
  </si>
  <si>
    <r>
      <t>Conclusiones (máx. 25 palabras):</t>
    </r>
    <r>
      <rPr>
        <sz val="11"/>
        <color theme="1"/>
        <rFont val="Calibri"/>
        <family val="2"/>
      </rPr>
      <t xml:space="preserve"> Los bio-mordientes como cáscara de nuez mejoran la solidez y fuerza del color, siendo alternativas ecológicas efectivas frente a mordientes metálicos.</t>
    </r>
  </si>
  <si>
    <t>Title</t>
  </si>
  <si>
    <t>Journal</t>
  </si>
  <si>
    <t>Year publication</t>
  </si>
  <si>
    <t>Condition</t>
  </si>
  <si>
    <t>Abstract</t>
  </si>
  <si>
    <t>Validación 8</t>
  </si>
  <si>
    <t>Validación 9</t>
  </si>
  <si>
    <t>Validación 10</t>
  </si>
  <si>
    <t>Validación 11</t>
  </si>
  <si>
    <t>Validación 12</t>
  </si>
  <si>
    <t>Validación 13</t>
  </si>
  <si>
    <t>Validación 14</t>
  </si>
  <si>
    <t>Validación 15</t>
  </si>
  <si>
    <t>Validación 16</t>
  </si>
  <si>
    <t>Validación 1</t>
  </si>
  <si>
    <t>Validación 2</t>
  </si>
  <si>
    <t>Validación 3</t>
  </si>
  <si>
    <t>Validación 4</t>
  </si>
  <si>
    <t>Validación 5</t>
  </si>
  <si>
    <t>Validación 6</t>
  </si>
  <si>
    <t>Validación 7</t>
  </si>
  <si>
    <t>Resultados</t>
  </si>
  <si>
    <t>Elegibilidad inicial</t>
  </si>
  <si>
    <t>Argumento</t>
  </si>
  <si>
    <t>Elegibilidad final</t>
  </si>
  <si>
    <t>Variable</t>
  </si>
  <si>
    <t>Lima et al. (2024) investigaron el uso potencial del 1-metilciclopropeno (1-MCP) como inductor de la antesis en Coffea arabica, enfocándose en su efecto sobre la afinidad de unión y la expresión génica de diversos receptores de etileno. Los resultados indicaron que la aplicación de 1-MCP promovió el desarrollo de yemas florales hasta alcanzar la antesis en un periodo de 12 días, incluso en ausencia de precipitaciones, a diferencia del tratamiento con agua, donde la antesis ocurrió únicamente tras un evento de lluvia. En este contexto, la rehidratación de las plantas suprimió la acción del ácido abscísico (ABA), incrementando la biosíntesis de etileno en las yemas y desencadenando la antesis posterior a la precipitación. Además, el tratamiento con 1-MCP moduló diferencialmente la expresión génica: se observó una disminución significativa de los receptores de etileno CaERS1-like, CaETR2-like, CaETR4-likey CaEIN4-like en yemas, y un aumento en hojas, junto con una regulación positiva del gen biosintético CaACO3-like en yemas. Los cambios en la expresión presentaron significancia estadística (p &lt; 0.01 y p &lt; 0.001), lo que respalda la solidez de los hallazgos. Este estudio contribuye al entendimiento de la regulación hormonal de la floración del café, proponiendo al 1-MCP como una herramienta agronómica viable para sincronizar y uniformar este proceso en condiciones controladas.</t>
  </si>
  <si>
    <t>Elegible RS</t>
  </si>
  <si>
    <t>Fitohormonas, genes</t>
  </si>
  <si>
    <t>Elegible</t>
  </si>
  <si>
    <t>Genes y fitohomonas</t>
  </si>
  <si>
    <t>No elegible</t>
  </si>
  <si>
    <t>El estudio no satisfase la respuesta a las preguntas formuladas para la RS y MA, miel</t>
  </si>
  <si>
    <t>Insectos polinizadores y miel</t>
  </si>
  <si>
    <t>El estudio no satisfase la respuesta a las preguntas formuladas para la RS y MA, composición flores</t>
  </si>
  <si>
    <t xml:space="preserve">Composición de flores y frutos </t>
  </si>
  <si>
    <t xml:space="preserve">En el estudio evaluaron la precisión y robustez del modelo de simulación CAF2014 para sistemas agroforestales de café en América Central, la información que brinda está relacionada con predicciones, no con los factores que desencadenan la floración del cultivo. </t>
  </si>
  <si>
    <t>Modelos</t>
  </si>
  <si>
    <t>No relevantes</t>
  </si>
  <si>
    <t>El estudio no satisfase la respuesta a las preguntas formuladas para la RS y MA, polinización</t>
  </si>
  <si>
    <t>El estudio no satisfase la respuesta a las preguntas formuladas para la RS y MA, coevolución</t>
  </si>
  <si>
    <t>Ivamoto et al. (2017) realizaron un estudio integral sobre el perfil bioquímico de diterpenos y el análisis transcripcional de genes del citocromo P450 en diferentes órganos de Coffea arabica L., incluyendo raíces, hojas, flores y frutos en distintos estadios de desarrollo. Uno de los hallazgos más relevantes fue la alta concentración de cafestol (CAF) en botones florales (263,75 mg/100 g peso fresco). En contraste, el kahweol (KAH) mostró una acumulación progresiva durante el desarrollo del fruto, alcanzando su concentración máxima a los 120 días después de la floración (DAF) en el perispermo (1009,48 mg/100 g peso fresco), lo que sugiere un papel más importante en las etapas intermedias del desarrollo del fruto. Adicionalmente se encontraron tres genes P450 (CaCYP76C4, CaCYP74A1 y CaCYP82C2) los cuales pueden estar involucrados en las biosíntesis de CAF y KAH, ya que mostraron una mayor actividad en las transcripciones en flores. Este estudio es fundamental para investigaciones sobre la floración del café, ya que asocia la expresión diferencial de genes P450 con la biosíntesis de diterpenos en flores, abriendo nuevas oportunidades para explorar la función ecológica de estos compuestos en la reproducción y defensa de la planta.</t>
  </si>
  <si>
    <t>Genes, café</t>
  </si>
  <si>
    <t>Lima et al. (2020) demostraron que la floración del cafeto está intrínsecamente vinculada a la producción y sensibilidad al etileno, las cuales son significativamente alteradas por el estrés hídrico y la posterior re-hidratación. Durante la estación seca, se observó una disminución en la producción de etileno tanto en hojas como en botones florales; sin embargo, la re-hidratación restableció notablemente estos niveles, lo que promovió la antesis. En condiciones de re-hidratación, el etileno en hojas aumentó entre 4 y 12 veces en comparación con el final de la estación seca. Además, se registró un incremento significativo en la expresión del gen CaACO1-like en hojas y raíces, implicado en la síntesis de etileno. No obstante, otros genes relacionados, como CaACS1 y CaACO4, no mostraron cambios relevantes frente al déficit hídrico. De forma interesante, la aplicación exógena de 1-MCP, un inhibidor de la acción del etileno, indujo la floración en ausencia de riego, indicando que la sensibilidad al etileno puede ser modulada artificialmente para desencadenar la antesis. Asimismo, concentraciones elevadas de 1-MCP (MCP4 y MCP5) promovieron la floración con significancia estadística (ANOVA, p ≤ 0.05), lo que sugiere que tanto la re-hidratación como la sensibilidad al etileno son factores clave en la inducción floral del cafeto.</t>
  </si>
  <si>
    <t>El estudio no satisfase la respuesta a las preguntas formuladas para la RS y MA, calidad</t>
  </si>
  <si>
    <t>Fitohormonas</t>
  </si>
  <si>
    <t>Fitohomonas</t>
  </si>
  <si>
    <t>Schuch, Azarenko y Fuchigami (1994) analizaron los niveles endógenos de ácido indolacético (IAA) y su relación con el desarrollo de botones florales de café (Coffea arabica L.) desde la dormancia hasta la antesis. Encontraron que la floración del café requiere un periodo de estrés hídrico para romper la dormancia, lo que induce un aumento en la tasa de absorción de agua en los botones florales entre uno y tres días después del riego, proceso que precede a la duplicación del peso fresco y seco de los botones florales. También, se observó un incremento significativo en los niveles de IAA libre y amida un día después del riego, alcanzando un aumento del 60% en contenido total de IAA por botón y del 41% en concentración, justo antes del crecimiento más acelerado de los botones. Estos resultados son estadísticamente relevantes y están respaldados por análisis precisos mediante cromatografía de gases-espectrometría de masas con monitoreo selectivo de iones. La investigación aporta evidencia de que los conjugados de IAA, especialmente en su forma amida, actúan como reservorios de auxina esenciales durante el desarrollo floral.</t>
  </si>
  <si>
    <t>Cardon et al. (2022) analizaron la expresión del florígeno CaFT1 en Coffea sp., encontraron que todos los genotipos evaluados (dos C. arabica y uno de C. canephora) expresaron CaFT1 con un patrón en forma de campana, alcanzando su punto máximo en junio, lo que coincide con el fotoperiodo de días más cortos y temperaturas más frías. También, se observó que esta expresión no se correlaciona significativamente con los reguladores ambientales esperados, como CaFLC y CaPIF4, lo que sugiere que CaFT1 responde a otros estímulos. Ademas, indican que la expresión de CaFT1 fue significativamente mayor en junio, y que los niveles de azúcares solubles totales y sacarosa también fueron más altos en los meses previos, particularmente en abril, coincidiendo con el aumento de expresión de CaFT1. Esto insinúa que CaFT1 no está regulado directamente por estos genes, sino que puede haber una conexión entre el metabolismo del azúcar y la función del florígeno en el café. Este estudio contribuye a entender la floración asincrónica en plantas de café y proporciona una base para dirigir componentes moleculares en programas de mejora de cultivos.</t>
  </si>
  <si>
    <t>Genes</t>
  </si>
  <si>
    <t>Browning (1973) investigó la dormancia de las yemas florales en Coffea arabica y encontró que el aumento en los niveles de giberelinas en las yemas es un factor clave para la reactivación del crecimiento y la floración tras un estímulo como la lluvia o el riego. Un hallazgo relevante del estudio fue que los niveles de giberelinas en las yemas se incrementaron significativamente dentro de los dos días posteriores al riego, precediendo a la absorción rápida de agua y al crecimiento visible de las yemas. Además, se observó que mientras las giberelinas en la savia del xilema permanecían estables, su aumento en las yemas coincidía estrechamente con la ruptura de la dormancia, sugiriendo un origen local o una activación interna en lugar de un transporte desde las raíces. Las concentraciones relativas de giberelina aumentaron notablemente, con diferencias estadísticamente significativas entre los días 2 y 0 (L.S.D. = 4.0 en base a unidad de yema; P &lt; 0.05), y entre los días 10 y 0 (L.S.D. = 8.3). Estas cifras respaldan una correlación directa entre el nivel de giberelinas y la reanudación del crecimiento floral.</t>
  </si>
  <si>
    <t>De acuerdo con Oliveira et al. (2014), el desarrollo floral en Coffea arabica presenta características únicas como la asincronía de floración y la presencia de estructuras especializadas como los coleteres y estambres epipétalos. Un primer resultado relevante del estudio es que la asincronía en la floración del café se debe a dos procesos independientes: la asincronía en el desarrollo de las yemas G1-G4 antes de la inducción reproductiva y la asincronía en la diferenciación de los meristemos florales dentro de cada yema posterior a dicha inducción. También identificaron y caracterización de 23 genes MADS-box tipo II, cuya expresión diferencial sugiere una funcionalización específica en el desarrollo floral del café. Encontraron que el patrón de expresión de CaAP1/CAL, CaAP3, CaPI y CaAG se observó en todas las etapas de formación de órganos florales, mientras que CaTM6 no se encontró en las etapas iniciales. Los genes CaAP1/CAL, CaAP3 y CaTM6 se expresaron en órganos y tejidos estériles, inicialmente en las brácteas internas y el meristemo fundamental y posteriormente en sépalos y pétalos, mientras que CaPI y CaAG se expresó en los haces vasculares y órganos fértiles como el meristemo primordial, estambres y carpelos. Este estudio es fundamental para entender los mecanismos genéticos detrás de la floración del café.</t>
  </si>
  <si>
    <t xml:space="preserve">El estudio habla sobre la concentración de los nutrientes en las flores y como la variabilidad genotípica puede influir en estas concentraciones de nutrientes. </t>
  </si>
  <si>
    <t>Genes, nutrientes, café</t>
  </si>
  <si>
    <t>Nutrientes</t>
  </si>
  <si>
    <t>Rume et al. (2023) realizaron un análisis genómico y de expresión de genes MADS-box en Coffea arabica L. Identificaron 102 genes MADS-box, de los cuales 60 corresponden al tipo II (MIKC), conocidos por su rol central en la regulación del desarrollo reproductivo, incluyendo la determinación del meristemo floral y la identidad de órganos florales. Los genes CaMADS7, CaMADS39, CaMADS35 y CaMADS43 mostraron una expresión amplia o específica en tejidos florales y meristemáticos, mientras que CaMADS78 (homólogo de AGAMOUS) presentó actividad restringida a tejidos reproductivos, alineándose con su función conservada en el desarrollo de estructuras sexuales. Asimismo, encontraron que la expresión de FLC está relacionada con la regulación en el tiempo de inducción floral en asociación con las condiciones ambientales, además los genes COS1 también están implicados en esta regulación por diferentes condiciones ambientales, junto a AGL19 Y AGL14. Estas observaciones se sustentan con datos de expresión transcriptómica derivados de más de 90 millones de lecturas mapeadas en 13 tejidos, aplicando un enfoque estadístico robusto (log(FPKM+1)) con significancia avalada por valores bootstrap superiores al 60% en los árboles filogenéticos y expresiones concordantes con estudios previos.</t>
  </si>
  <si>
    <t>Schuch, Fuchigami y Nagao (1990) investigaron el efecto del ácido giberélico (GA₃) sobre la floración y sincronización del desarrollo del fruto en Coffea arabica cv. Guatemalan, demostrando que la aplicación de 100 mg·L⁻¹ de GA₃ en yemas florales mayores a 4 mm induce una floración anticipada hasta 20 días respecto al grupo control, independiente de precipitaciones, sin embargo, para los brotes menores de 4 mm no encontraron diferencias entre el tratamiento y el control. En segundo lugar, se observó que el tratamiento con GA₃ en yemas en etapa de “candle” promovió una maduración más sincrónica de los frutos, con un 64% de frutos maduros en agosto, frente a una maduración más extendida de agosto a diciembre en los controles. A pesar de estos cambios en fenología, no se observaron diferencias significativas en el peso fresco del fruto (1.67–1.83 g), el cuajado (42–67%) ni en el crecimiento vegetativo entre tratamientos. Este estudio es relevante para investigaciones sobre la floración del café, ya que proporciona evidencia experimental sobre cómo regular fisiológicamente la sincronía reproductiva.</t>
  </si>
  <si>
    <t>Browning, Hoad y Gaskin (1970) identificaron ácido abscísico (ABA) en extractos de yemas florales de Coffea arabica recolectadas antes y después de la ruptura de la yema, sugiriendo un papel significativo de esta fitohormona en la regulación de la floración. En primer lugar, se demostró que el ABA representa aproximadamente el 75% de la actividad inhibidora presente en el extracto ácido de acetato de etilo, lo que respalda su implicación directa en la inhibición del desarrollo floral. También se observó que la concentración de ABA disminuye notablemente tras la ruptura de la yema: de 0.1–0.16 μg/g de peso seco en yemas dormantes a 0.04–0.09 μg/g en yemas activas, estableciendo así una correlación inversa entre niveles de ABA y floración. Este estudio es crucial para investigaciones sobre floración en café, ya que proporciona evidencia experimental del papel regulador del ABA en la dormancia floral, lo cual puede ser clave para el manejo agronómico de la floración en condiciones de sequía o en prácticas de inducción floral controlada.</t>
  </si>
  <si>
    <t>El estudio no satisfase la respuesta a las preguntas formuladas para la RS y MA, enfermedades</t>
  </si>
  <si>
    <t>Barreto et al. (2012) llevaron a cabo un análisis in silico y cuantitativo del homólogo CaFLC-like en Coffea arabica, con el objetivo de comprender su papel en la regulación de la floración. Entre los hallazgos más relevantes se identificó que el gen CaFLC-like mostró su mayor expresión en hojas de ramas floridas y flores, especialmente bajo condiciones de estrés hídrico prolongado, un factor clave para inducir la floración en el café. Además, el gen FLC como consulta arrojo un total de 57 lecturas agrupadas en 12 contig y 9 singlets, todos conservando el dominio de MADS-box, de los cuales contig 3 mostro una expresión en tejidos retrasados por sequía, la cual es necesaria para que se presente la floración en la planta, y contig 9 fue considerado un candidato fuerte para contener la información sobre la función de FLC en las plantas de café. Los experimentos de PCR cuantitativa revelaron que la expresión del CaFLC-like fue más alta en hojas tras 90 días de estrés hídrico, con niveles significativamente superiores comparados con raíces (control), lo cual fue validado con un nivel de significancia estadística y replicación biológica. Estas observaciones son coherentes con comportamientos similares descritos en Poncirus trifoliata, reforzando la hipótesis de conservación evolutiva.</t>
  </si>
  <si>
    <t>El estudio no satisfase la respuesta a las preguntas formuladas para la RS y MA, semilla</t>
  </si>
  <si>
    <t>Santos et al. (2022) analizaron la regulación multigénica de la ruta de biosíntesis de etileno durante la floración del café, destacando que las familias génicas ACS y ACO muestran patrones de expresión específicos por órgano y dependientes de las condiciones hídricas de la planta. Encontraron que cuando las plantas se encontraban bajo un déficit hídrico hubo una expresión de los genes CaACS1, CaACS3, CaACO4 en yemas florales y de CaACS3 en flores abiertas, además la represión de los genes ACO mostraron un papel regulador importante que conduce a niveles aumentados de ACC durante el secado del suelo, lo que parece estar relacionado para desencadenar la antesis después de las plantas son rehidratadas. Este estudio es fundamental para investigaciones sobre floración del café, ya que demuestra cómo la regulación diferencial de genes ACO, especialmente en raíces, puede ser un mecanismo clave para acumular ACC durante la sequía, el cual posteriormente puede inducir la floración al ser transportado al brote tras la rehidratación.</t>
  </si>
  <si>
    <t>El estudio no satisfase la respuesta a las preguntas formuladas para la RS y MA, plagas</t>
  </si>
  <si>
    <t>El estudio no satisfase la respuesta a las preguntas formuladas para la RS y MA, fruto</t>
  </si>
  <si>
    <t>Según Ram y Rao (1984), el crecimiento y apertura de las yemas florales, aunque son fenómenos comunes, involucran mecanismos fisiológicos complejos que aún no se comprenden completamente​. En el contexto de la floración del café, el estudio destaca que las yemas florales de Coffea arabica experimentan un periodo de latencia luego de alcanzar cierto desarrollo, siendo la floración inducida únicamente por lluvias conocidas como "blossom showers". Esta respuesta a la humedad sugiere una relación estrecha entre el estrés hídrico previo y la receptividad de las plantas al agua para reiniciar el crecimiento floral​. Además, se cree que la reanudación del crecimiento de las flores puede depender de los niveles de ácido abscísico endógeno, giberelinas y citoquininas en el botón floral y tras el riego por aspersión, hay una disminución marcada en sustancias inhibidoras del crecimiento y un aumento simultáneo en promotores del mismo.</t>
  </si>
  <si>
    <t>Fisiología</t>
  </si>
  <si>
    <t xml:space="preserve">Unigarro et al. (2023) evaluaron cuantitativamente los patrones florales de Coffea arabica L. en Colombia, considerando la variación geográfica y genética como factores influyentes en los eventos de floración. Identificaron de dos patrones florales distintos: un patrón "anual" en el departamento de Cesar, donde la floración se concentró únicamente en el primer periodo (FP I: noviembre–abril), y un patrón "continúo" en Caldas, Quindío y Cauca, donde se registraron eventos florales durante todo el año, abarcando tanto FP I como FP II, esta diferencia se ha relacionado con la reducción en la duración del día para FP II en el departamento de Cesar. Adicionalmente, el estudio demostró que, aunque las accesiones evaluadas presentaban diversidad genética, no se observaron diferencias significativas en los patrones de floración entre ellas ni entre los tamaños de planta (variedades altas y bajas). En términos estadísticos, se evidenció una significancia elevada en la interacción entre localización y semestre para los descriptores de sincronía (ri: F = 20.129, p = 5.4 × 10⁻¹⁸) y variabilidad temporal intraindividual (CVi: F = 33.0, p = 6.5 × 10⁻²⁷), lo que indica que la localización geográfica tiene un efecto decisivo sobre la dinámica de floración del café. Este estudio proporciona evidencia sobre cómo factores ambientales, como la latitud, insolación y precipitación, influyen más en los patrones de floración que la variabilidad genética. </t>
  </si>
  <si>
    <t>Gómez et al. (2016) llevaron a cabo una investigación en Nueva Caledonia para analizar cómo un cambio en el régimen de precipitaciones ha favorecido la hibridación interespecífica entre tres especies de café introducidas: Coffea arabica, C. canephora y C. liberica. Los autores reportaron que el nuevo régimen pluviométrico, caracterizado por precipitaciones más frecuentes y una menor estacionalidad, condujo a una superposición parcial en los periodos de floración de las especies, facilitando el flujo génico entre ellas. El estudio identificó que, en las tres especies analizadas, la floración se desencadenó tras un evento de precipitación superior a 10 mm en un solo día, siempre que este estuviera precedido por un periodo seco definido como una media de precipitaciones menor a 0,6 mm durante al menos 11 días consecutivos. Posterior a la ruptura de la dormancia, la lluvia estimuló el desarrollo de los botones florales hasta alcanzar la antesis en un intervalo de 7 a 10 días para C. liberica, de 8 a 11 días para C. canephora y de 10 a 14 días para C. arabica. Este estudio es relevante para investigaciones sobre floración del café, ya que revela cómo el clima puede modular directamente la sincronización floral y la dinámica reproductiva entre especies.</t>
  </si>
  <si>
    <t>Montis et al. (2024) llevaron a cabo un estudio integrador sobre tres especies de Coffea —C. arabica, C. canephora y C. anthonyi— en el que evaluaron la acumulación de xantinas y la expresión de genes relacionados con su biosíntesis. Entre los hallazgos más relevantes en relación con la floración del café, destaca que en flores de C. arabica se detectaron concentraciones significativamente más altas de teobromina en el gineceo (0.9 ± 0.2 mg/g) en comparación con los botones florales o pétalos, lo que sugiere una intensificación de la biosíntesis de cafeína en etapas previas a la fructificación. Además, se identificó a la cafeína como el metabolito marcador en los botones florales y a la teofilina como marcador en los pétalos, indicando una probable catabolización de cafeína en estas últimas estructuras. El análisis también reveló que C. arabica presentó mayores concentraciones de cafeína en flores (hasta 8.6 ± 0.6 mg/g en botones florales), lo que corrobora su capacidad biosintética en tejidos reproductivos. Este estudio es crucial para investigaciones en floración del café, ya que demuestra que la síntesis de cafeína se inicia en órganos florales antes del desarrollo del fruto</t>
  </si>
  <si>
    <t>Rakocevic et al. (2020) realizaron un estudio de largo plazo utilizando un experimento FACE (Free-Air CO₂ Enrichment) para evaluar la floración y productividad del café arábica bajo condiciones de CO₂ elevado. En los resultados se evidencia la importancia del CO₂ en la dinámica reproductiva: primero, en 2012, bajo condiciones de sequía corta e intensa, el número total y normal de estructuras reproductivas por eje fue significativamente mayor en plantas expuestas a CO₂ elevado (e[CO₂]), indicando un mayor esfuerzo reproductivo como estrategia de supervivencia; segundo, en 2014, durante una sequía anormal en temporada lluviosa, e[CO₂] redujo significativamente la proporción de estructuras florales anormales, sugiriendo una mitigación de los efectos negativos de altas temperaturas y estrés hídrico. Apoyando estos hallazgos, los datos mostraron una eficiencia en el uso del agua (iWUE) significativamente mayor en plantas bajo e[CO₂] durante fases críticas como expansión y maduración del fruto (p &lt; 0.001), así como mayor contenido de agua en el perfil del suelo. Estas evidencias indican que el CO₂ elevado favorece tanto la inducción floral como la calidad de las estructuras reproductivas bajo estrés ambiental.</t>
  </si>
  <si>
    <t>CO2</t>
  </si>
  <si>
    <t>Humedad del suelo</t>
  </si>
  <si>
    <t>Silva et al. (2024) llevaron a cabo un estudio sobre la variabilidad morfológica floral en genotipos de Coffea spp., destacando la importancia de reducir el número de características evaluadas para optimizar el análisis fenotípico. Dos resultados relevantes del estudio indicaron que, primero, existe una considerable variabilidad en el tamaño de las flores entre genotipos, siendo Beira Rio 8, Guarani, 8R y Clementino los que presentaron estructuras florales más grandes, y los genotipos de menor tamaño en las estructuras florales fueron Bamburral, NV8, Peneirao, Arara y 785/75 Vermelho. Segundo, se identificaron fuertes correlaciones entre cinco características florales (longitud de pétalo, antera, estambre, estilo y lóbulos estigmáticos), lo que permitió su exclusión sin comprometer la inferencia de variabilidad fenotípica. Estadísticamente, los análisis de componentes principales mostraron que solo cuatro características (diámetro de corola, diámetro del tubo, longitud del tubo y número de apéndices florales) explicaron el 70.8 % de la variabilidad total, con niveles de significancia p &lt; 0.01 y coeficientes de heredabilidad (H²) superiores a 0.75 para la mayoría de estos rasgos. Este estudio es relevante ya que permite simplificar el análisis morfológico sin pérdida de precisión, lo cual es esencial dado el corto periodo de vida de la flor y la necesidad de evaluar múltiples genotipos en ventanas fenológicas limitadas</t>
  </si>
  <si>
    <t>El estudio no satisfase la respuesta a las preguntas formuladas para la RS y MA, sensores</t>
  </si>
  <si>
    <t>Mote et al. (2020) llevaron a cabo un estudio en el oeste de Ghats, India, donde evaluaron el efecto del ácido húmico aplicado al suelo y foliarmente en el cultivo de café Robusta (cv. C × R). Dos resultados clave vinculados a la floración del café fueron: primero, el tratamiento T6 —que combinó la dosis recomendada de fertilizante (RDF) con ácido húmico granular y foliar más una mezcla de nutrientes— registró significativamente más botones florales por rama (208,65) y un mayor porcentaje de cuajado de frutos (73,28%) en comparación con los tratamientos sin ácido húmico. Segundo, el tratamiento T2, que incluyó solo aplicaciones de ácido húmico al suelo y foliar sin mezcla de nutrientes adicional, también mostró mejoras notables en estos parámetros, aunque en menor grado. Estas diferencias fueron estadísticamente significativas (p ≤ 0.05), respaldadas por coeficientes de determinación altos, como R² = 0.946 para la relación entre nodos totales y rendimiento, y R² = 0.480 para el porcentaje de cuajado de frutos. En conclusión, la aplicación combinada de ácido húmico y fertilización convencional mejora marcadamente los componentes reproductivos del café, esenciales para una floración exitosa. Este estudio es relevante para investigaciones sobre floración del café, ya que demuestra que el ácido húmico puede modular positivamente los factores fisiológicos y nutricionales que determinan la producción floral.</t>
  </si>
  <si>
    <t>El estudio no satisfase la respuesta a las preguntas formuladas para la RS y MA, forestales</t>
  </si>
  <si>
    <t>Agroforestales</t>
  </si>
  <si>
    <t>El estudio no satisfase la respuesta a las preguntas formuladas para la RS y MA, alimento</t>
  </si>
  <si>
    <t>Fisiología, crecimiento</t>
  </si>
  <si>
    <t>Crisosto et al. (1992) investigaron el efecto del déficit hídrico seguido de riego en la apertura floral del café (Coffea arabica L.), destacando la sensibilidad del desarrollo floral a las condiciones de humedad del suelo. El estudio reveló que la floración fue estimulada únicamente cuando los brotes florales en la etapa 4 (racimo blanco abierto) fueron sometidos a un potencial hídrico predawn inferior a -0.8 MPa, seguido de riego. Además, la sincronización floral también se logró con déficits más moderados, de -0.3 a -0.5 MPa, si estos persistían durante al menos dos semanas, incluso con riegos intermitentes en ese periodo. Asimismo, los tratamientos en raíces divididas confirmaron que la señal de floración se origina en las raíces sometidas a sequía, independientemente del estado hídrico foliar. Estas conclusiones son fundamentales para investigaciones sobre floración del café, ya que proponen una estrategia de manejo hídrico como herramienta para sincronizar la floración, reducir la duración de cosecha y favorecer la mecanización, especialmente en regiones con lluvias ligeras y continuas.</t>
  </si>
  <si>
    <t>El estudio no satisfase la respuesta a las preguntas formuladas para la RS y MA, epifitas</t>
  </si>
  <si>
    <t>Barsalobres-Cavallari et al. (2009) evaluaron la estabilidad de genes de referencia en Coffea arabica con el fin de identificar aquellos más adecuados para estudios de expresión génica bajo diferentes condiciones experimentales. Dos hallazgos claves del estudio están directamente relacionados con la floración del café: primero, se determinó que el gen gapdh mostró una expresión homogénea y estable entre diferentes órganos de la planta, incluidas flores en diversas etapas de desarrollo; segundo, los genes 14-3-3 y rpl7 también fueron considerados adecuados, aunque con variaciones leves durante ciertas fases de floración. Estas observaciones fueron respaldadas por cifras específicas: gapdh presentó una desviación estándar de ±0.04 en niveles de expresión en tejidos florales, mientras que rpl7 y 14-3-3 alcanzaron desviaciones mayores, especialmente en flores en estadio 1. La significancia de estos resultados fue validada mediante análisis estadísticos utilizando programas como BestKeeper, geNorm y NormFinder, que otorgaron a gapdh el menor valor de inestabilidad (0.071), indicando su alta confiabilidad. Este estudio es relevante para investigaciones sobre la floración del café, ya que proporciona un marco robusto para normalizar datos de expresión génica en tejidos florales, permitiendo análisis precisos del comportamiento de genes reguladores involucrados en esta fase fenológica crítica.</t>
  </si>
  <si>
    <t>Según el estudio de Zabani et al. (2021), la evaluación química de flores y hojas de cafetos reveló que el análisis del tejido floral puede anticipar el diagnóstico nutricional, lo cual representa una ventaja frente al análisis foliar tradicional. Reportaron que las concentraciones de nutrientes como nitrógeno (N), fósforo (P), calcio (Ca), hierro (Fe), cobre (Cu) y manganeso (Mn) en flores mostraron correlación significativa con su contenido en hojas, indicando que el estado nutricional puede detectarse con mayor anticipación mediante flores. Además, dicen que puede encontrarse una mayor estabilidad en el contenido de nutrientes en las flores comparadas con las hojas. También reportaron los siguientes rangos críticos para el contenido de nutrientes en flores 2.78 – 3.17 (N), 0.23 – 0.28 (P), 2.80 – 3.12 (K), 0.30 – 0.37 (Ca), 0.24 – 0.30 (Mg), y 0.15 – 0.18 (S) dag kg¯¹. Este estudio es importante para investigaciones sobre floración del café, ya que permite ajustar programas de fertilización de forma temprana, reduciendo pérdidas de rendimiento y mejorando la eficiencia en el manejo nutricional del cultivo.</t>
  </si>
  <si>
    <t>Composición mineral</t>
  </si>
  <si>
    <t>Ronchi et al. (2020) desarrollaron un estudio cuyo objetivo principal fue determinar el nivel de déficit hídrico necesario para inducir la floración en Coffea arabica durante el período prefloración. En primer lugar, uno de los hallazgos relevantes del estudio fue que la intensidad de la floración aumentó de forma curvilínea con la reducción del potencial hídrico foliar de antemañana (Ψwpd), siendo necesario alcanzar valores de Ψwpd de -0.71, -1.15 y -1.87 MPa para lograr aperturas florales del 60%, 70% y 80% respectivamente. Además, encontraron que el porcentaje de yemas en etapas E3 y E4 disminuía a medida que aumentaba el nivel de déficit hídrico, encontrando para -0.71, -1.87 y -2.85 MPa porcentajes de 16.4 y 23.6%, 6.2 y 13.8%, 1.9 y 9.5% respectivamente. Lo que indica que déficits hídricos severos son los responsables de mayores porcentajes en los eventos de floración. A pesar de que el intercambio gaseoso de las plantas se vio afectado por la aplicación de déficit hídrico a corto plazo, no se observó efecto en los niveles de pigmentos fotosintéticos en las hojas ni en el rendimiento del café. Este estudio muestra que un déficit hídrico moderado y controlado puede mejorar la uniformidad de la floración sin comprometer el rendimiento del cultivo.</t>
  </si>
  <si>
    <t>Fisiología, estrés hídrico</t>
  </si>
  <si>
    <t>El estudio no satisfase la respuesta a las preguntas formuladas para la RS y MA, cambio climático</t>
  </si>
  <si>
    <t>El estudio no satisfase la respuesta a las preguntas formuladas para la RS y MA, extractos</t>
  </si>
  <si>
    <t>El estudio no satisfase la respuesta a las preguntas formuladas para la RS y MA, metabolitos</t>
  </si>
  <si>
    <t>Santos et al. (2021) evaluaron la concentración de nutrientes en hojas, flores y frutos de nueve genotipos de Coffea canephora con el objetivo de identificar la variabilidad genética y su influencia en la nutrición durante el ciclo reproductivo. Entre los hallazgos más relevantes relacionados con la floración del café, se identificó que los nutrientes nitrógeno (N) y potasio (K) presentaron las mayores concentraciones en las flores, con valores aproximados de 38 g·kg⁻¹ y 28 g·kg⁻¹ respectivamente, lo cual demuestra su papel clave durante esta fase fenológica. El análisis de varianza mostró diferencias significativas entre genotipos para los nutrientes Ca, Mg, Fe, Zn, Cu, Mn y B en flores, y destacó valores de heredabilidad (H²) en flores de hasta 87.13% (Mg), y el menor fue de 11.37% (Cu). El coeficiente de variación ambiental (CVe) mostro valores por debajo del 10% para los nutrientes en flores excepto para Ca (20.10%), se observó un alto coeficiente de variación genética (CVg) para Cu (83.56%), mientras que el menor fue K (3.04%). Los genotipos con mayores promedios de concentración de los nutrientes en las flores fueron Verdin R y Pirata respectivamente, mientras que los promedios más bajos se encontraron para Bamburral, A1, P1, Verdin TA y NV2.</t>
  </si>
  <si>
    <t>El estudio no satisfase la respuesta a las preguntas formuladas para la RS y MA, NDVI</t>
  </si>
  <si>
    <t>El estudio no satisfase la respuesta a las preguntas formuladas para la RS y MA, composición</t>
  </si>
  <si>
    <t>Gomes et al. (2016) realizaron un estudio detallado para evaluar la diversidad genética de nutrientes foliares estándar en genotipos de Coffea canephora durante las fases fenológicas de prefloración y llenado de grano. Resultados clave del estudio relacionados con la floración del café indican que los genotipos 8V, 10V y 12V presentaron los valores más altos de nitrógeno (N), fósforo (P) y cobre (Cu), nutrientes esenciales para procesos bioquímicos y el fortalecimiento del aparato fotosintético, lo cual es crítico durante la etapa de floración. Además, se identificaron diferencias significativas en las relaciones entre nutrientes foliares (LNCRs), lo que evidencia una variación asociada al genotipo y a la etapa fenológica. Durante la prefloración, el contenido de N en el genotipo 12V alcanzó los 28.1 g/kg, significativamente mayor que en otros genotipos (F = 9.70; p ≤ 0.01). Asimismo, el fósforo en 12V fue de 1.2 g/kg, también con diferencias significativas (p ≤ 0.01). Estas cifras respaldan la necesidad de un diagnóstico nutricional específico por genotipo. En conclusión, el estudio es relevante para investigaciones sobre floración del café, ya que demuestra que la variabilidad genética influye directamente en los requerimientos nutricionales durante esta fase.</t>
  </si>
  <si>
    <t>López et al. (2021) destacan que la floración en Coffea arabica es un proceso complejo influenciado por factores endógenos y ambientales, cuya comprensión resulta crucial para mejorar la productividad del cultivo. La inducción floral ocurre predominantemente en condiciones de déficit hídrico seguidas de rehidratación, lo cual sincroniza el desarrollo floral (G4 a antítesis), y segundo, las hormonas como el ácido abscísico (ABA), etileno y giberelinas desempeñan un papel esencial en la transición desde la latencia floral hacia la floración efectiva. Se identificó que el potencial hídrico foliar predawn (Ψpd) es un indicador fisiológico crítico, siendo necesario alcanzar valores de al menos −1.2 MPa para inducir apertura floral, y de −2.6 MPa para romper la latencia de los botones florales. Muchos estudios muestran que el gen FLOWERING LOCUS T (FT) promueve la conversión del meristemo apical siguiente (SAM) en meristemos de inflorescencia, también menciona que los genes FLOWER LOCUS D (FD) Y 14-3-3 son responsables de actuar como factor de transcripción para activar los genes de identidad de floración como SOC1, APETALA 1 (AP1) y FRUIT FULL (FUL). Este estudio es relevante ya que proporciona un modelo integrado entre señales ambientales y moleculares, el cual permite optimizar prácticas agrícolas como riego y el manejo hormonal.</t>
  </si>
  <si>
    <t>De acuerdo con el estudio de Malavolta et al. (2002), se evaluó la absorción de nutrientes en estructuras reproductivas del cafeto con el objetivo de comprender mejor las demandas nutricionales durante la floración, un período crítico en la producción del cultivo. Entre los hallazgos más relevantes, se observó que el cultivar Catuaí Amarelo presentó una mayor acumulación de materia fresca y seca en flores (117,41 g y 17,68 g, respectivamente) en comparación con Mundo Novo (56,64 g y 11,24 g), lo que indica una mayor actividad fisiológica en esa fase. Asimismo, se destacó que Catuaí también acumuló mayores concentraciones de nitrógeno (30,80 g kg⁻¹) y hierro (677 g ha⁻¹) en las flores, en contraste con los 26,63 g kg⁻¹ y 405 g ha⁻¹ registrados en Mundo Novo. Este estudio aporta información clave para la comprensión del comportamiento nutricional diferencial entre cultivares durante la floración, y sugiere la importancia de estrategias de fertilización específicas por variedad para maximizar el rendimiento y calidad del café.</t>
  </si>
  <si>
    <r>
      <t>Cueto y Dathe (1986) investigaron los efectos de las auxinas en la formación floral del café (</t>
    </r>
    <r>
      <rPr>
        <i/>
        <sz val="11"/>
        <rFont val="Calibri"/>
        <family val="2"/>
      </rPr>
      <t>Coffea arabica</t>
    </r>
    <r>
      <rPr>
        <sz val="11"/>
        <rFont val="Calibri"/>
        <family val="2"/>
      </rPr>
      <t xml:space="preserve"> L.) con el objetivo de acortar el período de floración y maduración de frutos. Uno de los resultados relevantes del estudio fue que la aplicación de ácido indol-3-acético (IAA) retrasó significativamente la aparición de yemas florales, extendiendo el periodo de inducción floral de 45 a aproximadamente 70 días, sin afectar el desarrollo posterior de las flores. Además, el ácido 2,4-diclorofenoxiacético (2,4-D) casi corresponde al de las plantas control, sin embargo, puede variar según la dosis de aplicación, y cuando se aplicó en una sola rama plagiotrópica, el efecto no se trasladó a la rama no tratada, lo que evidencia una acción localizada de la hormona. Estos resultados fueron respaldados por datos cuantitativos bajo condiciones controladas y de campo, donde, por ejemplo, el 2,4-D aplicado a 100 ppm prolongó la formación floral por aproximadamente 20 días. Este estudio es relevante para investigaciones sobre floración en café, ya que demuestra que el uso controlado de auxinas permite manipular el calendario de floración, favoreciendo una cosecha más uniforme y reduciendo costos operativos en plantaciones comerciales.</t>
    </r>
  </si>
  <si>
    <r>
      <t xml:space="preserve">Browning (1973) investigó la liberación de la latencia en yemas florales de </t>
    </r>
    <r>
      <rPr>
        <i/>
        <sz val="11"/>
        <rFont val="Calibri"/>
        <family val="2"/>
      </rPr>
      <t>Coffea arabica</t>
    </r>
    <r>
      <rPr>
        <sz val="11"/>
        <rFont val="Calibri"/>
        <family val="2"/>
      </rPr>
      <t xml:space="preserve"> enfocándose en la actividad de citoquininas en savia del xilema y en los botones florales. Encontro que la concentración de citoquinina en la savia del xilema aumentó significativamente tras un riego posterior a un período de sequía de tres semanas, lo que sugiere un vínculo directo entre el alivio del estrés hídrico y la señalización hormonal para la floración; adicionalmente los niveles de citoquinina en los botones florales también aumentaron, aunque de forma más gradual, iniciando 2 a 3 días después de la señal de liberación de latencia, coincidiendo con el inicio del crecimiento del botón hacia la antesis. Las conclusiones indican que la citoquinina actúa como señal endógena clave desencadenada por el alivio del estrés hídrico, siendo esencial para romper la dormancia floral, también considero que la giberelina debe ser capaz de aumentar los niveles de citoquininas en las yemas.</t>
    </r>
  </si>
  <si>
    <r>
      <t xml:space="preserve">Silva et al. (2024) analizaron la morfología floral de genotipos de </t>
    </r>
    <r>
      <rPr>
        <i/>
        <sz val="11"/>
        <rFont val="Calibri"/>
        <family val="2"/>
      </rPr>
      <t>Coffea spp</t>
    </r>
    <r>
      <rPr>
        <sz val="11"/>
        <rFont val="Calibri"/>
        <family val="2"/>
      </rPr>
      <t>. cultivados a dos altitudes distintas para evaluar la interacción genotipo por ambiente (G × E). Encontrando una mayor frecuencia de flores con seis apéndices florales en altitudes bajas, además en todos los genotipos evaluados el tamaño de las estructuras florales aumento a bajas altitudes a excepción de la longitud de los lóbulos estigmáticos, longitud del estilo, y la relación entre longitud de las anteras/ longitud media de los estambres. El genotipo arara (C. arábica) presento una estabilidad en la ocurrencia de flores pentámeras mientras que los genotipos de C. canephora mostraron mayor frecuencia de flores con seis números de apéndices florales, sin embargo, también evidenciaron presencia de flores pentámeras y no pentámeras en una misma planta lo que sugiere la necesidad de investigación adicional. De los cinco genotipos evaluados Berra Rio B fue el que presento flores de mayor tamaño y el genotipo Arara fue el que presento una menor variabilidad en las diferentes altitudes. Estas cifras reflejan una fuerte influencia genética, más allá del entorno, sobre estos rasgos, el estudio evidencia que las características florales pueden ser utilizadas como marcadores fenotípicos para discriminar genotipos y evaluar su adaptabilidad a distintas altitudes.</t>
    </r>
  </si>
  <si>
    <r>
      <t xml:space="preserve">Privat et al. (2011) desarrollaron el proyecto “PUCE CAFE” con el objetivo de construir la primera microarray de café de 15,721 unigenes para identificar genes candidatos relacionados con características agronómicas y de calidad, incluyendo la floración del café. Entre los hallazgos relevantes, se identificaron 220 genes sobreexpresados específicamente en flores, los cuales permiten estudiar procesos moleculares implicados en la floración y diferenciación floral en </t>
    </r>
    <r>
      <rPr>
        <i/>
        <sz val="11"/>
        <rFont val="Calibri"/>
        <family val="2"/>
      </rPr>
      <t>Coffea arábica</t>
    </r>
    <r>
      <rPr>
        <sz val="11"/>
        <rFont val="Calibri"/>
        <family val="2"/>
      </rPr>
      <t>. Además, la expresión del gen JMT, relacionado con la síntesis de compuestos volátiles florales (como el metil-jasmonato), fue altamente específica en flores, sugiriendo su potencial rol en la regulación hormonal del desarrollo floral; y también la expresión del gen Fat B, el cual desempeña un papel crucial en la biosíntesis de lípidos, al mediar la liberación de ácidos grasos. Las cifras del estudio indicaron que entre el 58% y 64% del total de genes (aproximadamente 15,522) presentaron expresión diferencial entre tejidos, con un 30–33% de genes sobre expresados en cada comparación, respaldando la robustez del análisis transcriptómico. Estos resultados fueron validados mediante qRT-PCR, con coeficientes de correlación de hasta 0.87 (p &lt; 0.01), lo cual refuerza la fiabilidad de los datos.</t>
    </r>
  </si>
  <si>
    <r>
      <t xml:space="preserve">Astegiano, Maestri y Estevao (1988) investigaron el movimiento de agua hacia los botones florales de </t>
    </r>
    <r>
      <rPr>
        <i/>
        <sz val="11"/>
        <rFont val="Calibri"/>
        <family val="2"/>
      </rPr>
      <t>Coffea arabica L.</t>
    </r>
    <r>
      <rPr>
        <sz val="11"/>
        <rFont val="Calibri"/>
        <family val="2"/>
      </rPr>
      <t xml:space="preserve"> durante la liberación de la dormancia, evaluando el efecto de dos condiciones hídricas: estrés hídrico (Ψ L&lt; -1,2 MPa), y plantas bien regadas (Ψ L&gt; -1,2 MPa); las cuales fueron regadas cuando su potencial foliar caía por debajo de -1,4MPa (plantas estresadas) y -0,3MPa (plantas no estresadas). El estudio reveló que la movilización de agua y calcio hacia los botones florales fue significativamente mayor en plantas que habían experimentado un período de sequía, indicando que el estrés hídrico facilita la ruptura de la dormancia. Segundo, aunque la hoja subyacente puede incrementar el movimiento de agua y calcio, su ausencia no impidió la ruptura de la dormancia en condiciones de estrés, sugiriendo una relativa independencia de los botones respecto a la hoja. Las cifras experimentales respaldan estos resultados: la captación de agua por botones florales en plantas estresadas alcanzó valores de hasta 4521.92 dpm µg⁻¹ DM con hoja (WL) a un potencial hídrico de -23.0 MPa, en comparación con solo 119.28 dpm µg⁻¹ DM en plantas no estresadas a -0.3 MPa. Estos datos presentaron diferencias estadísticamente significativas con un nivel de confianza del 95% (P = 0.05). </t>
    </r>
  </si>
  <si>
    <r>
      <t xml:space="preserve">Campanha et al. (2004) realizaron un estudio comparativo entre sistemas agroforestales (SAF) y monocultivo (MOC) en el cultivo de </t>
    </r>
    <r>
      <rPr>
        <i/>
        <sz val="11"/>
        <rFont val="Calibri"/>
        <family val="2"/>
      </rPr>
      <t>Coffea arabica L.</t>
    </r>
    <r>
      <rPr>
        <sz val="11"/>
        <rFont val="Calibri"/>
        <family val="2"/>
      </rPr>
      <t xml:space="preserve"> en Minas Gerais, Brasil. Encontraron que las plantas bajo SAF iniciaron la floración un mes antes que aquellas en monocultivo. A pesar de esta floración anticipada, las plantas en SAF mostraron una menor cantidad de nudos productivos y botones florales, lo que implicó una menor retención de frutos y, por ende, una reducción en la producción final. el número de nudos productivos por rama fue de 1.21 ± 0.45 en SAF frente a 3.20 ± 0.66 en MOC, mientras que los botones florales alcanzaron apenas 1.36 ± 0.63 en SAF comparado con 5.14 ± 1.56 en MOC. Estas diferencias fueron estadísticamente significativas al nivel del 5% (p &lt; 0.05). En consecuencia, el rendimiento fue de solo 514.8 kg ha⁻¹ en SAF, comparado con 2442.8 kg ha⁻¹ en MOC. Este estudio resulta crucial para investigaciones sobre floración del café, ya que evidencia cómo factores como la sombra y la competencia por recursos en sistemas SAF pueden afectar negativamente tanto la floración como el rendimiento, resaltando la importancia del diseño adecuado en sistemas agroforestales</t>
    </r>
  </si>
  <si>
    <t>Selected</t>
  </si>
  <si>
    <t>"coffee bloom" OR "coffee flowering" OR "coffee flower" OR "coffee flowers"</t>
  </si>
  <si>
    <t>SCIENCE DIRECT</t>
  </si>
  <si>
    <t>TAYLOR AND FRANCIS</t>
  </si>
  <si>
    <t>SCILIT</t>
  </si>
  <si>
    <t>DIMENSIONS</t>
  </si>
  <si>
    <t>SPRINGER LINK</t>
  </si>
  <si>
    <t>WILEY</t>
  </si>
  <si>
    <t>WEB OF SCIENCE</t>
  </si>
  <si>
    <t>SCIELO</t>
  </si>
  <si>
    <t>EBSCO HOST</t>
  </si>
  <si>
    <t>MDPI</t>
  </si>
  <si>
    <t>Total</t>
  </si>
  <si>
    <t>("phytohormones" OR "ethylene" OR "abscisic acid" OR "gibberellic acid" OR "inhibitors" OR "nutritional status")</t>
  </si>
  <si>
    <t xml:space="preserve"> ("gene" OR "flowering locus" OR "homeologous regulation" OR "protein mediating" OR "orthologs")</t>
  </si>
  <si>
    <t>("growth plant" OR "stomatal changes" OR "ecophysiology" OR "CO2" OR "gas exchange")</t>
  </si>
  <si>
    <t>¿Qué factores ambientales desencadenan la floración del café? </t>
  </si>
  <si>
    <t>("coffee bloom" OR "coffee flowering" OR "coffee flower" OR "coffee flowers")</t>
  </si>
  <si>
    <t>AND</t>
  </si>
  <si>
    <t>("gene" OR "flowering locus" OR "homeologous regulation" OR "protein mediating" OR "orthologs")</t>
  </si>
  <si>
    <t>MAIN CONSULTATION</t>
  </si>
  <si>
    <t>Database</t>
  </si>
  <si>
    <t>N° Articles 24/10/2024</t>
  </si>
  <si>
    <t>KEY</t>
  </si>
  <si>
    <t>Item Type</t>
  </si>
  <si>
    <t>Publication Year</t>
  </si>
  <si>
    <t>Author</t>
  </si>
  <si>
    <t>Publication Title</t>
  </si>
  <si>
    <t>ISBN</t>
  </si>
  <si>
    <t>ISSN</t>
  </si>
  <si>
    <t>Url</t>
  </si>
  <si>
    <t>Abstract Note</t>
  </si>
  <si>
    <t>Date</t>
  </si>
  <si>
    <t>Date Added</t>
  </si>
  <si>
    <t>Date Modified</t>
  </si>
  <si>
    <t>Access Date</t>
  </si>
  <si>
    <t>Pages</t>
  </si>
  <si>
    <t>Num Pages</t>
  </si>
  <si>
    <t>Issue</t>
  </si>
  <si>
    <t>Volume</t>
  </si>
  <si>
    <t>Number Of Volumes</t>
  </si>
  <si>
    <t>Journal Abbreviation</t>
  </si>
  <si>
    <t>Short Title</t>
  </si>
  <si>
    <t>Series</t>
  </si>
  <si>
    <t>Series Number</t>
  </si>
  <si>
    <t>Series Text</t>
  </si>
  <si>
    <t>Series Title</t>
  </si>
  <si>
    <t>Publisher</t>
  </si>
  <si>
    <t>Place</t>
  </si>
  <si>
    <t>Language</t>
  </si>
  <si>
    <t>Rights</t>
  </si>
  <si>
    <t>Type</t>
  </si>
  <si>
    <t>Archive</t>
  </si>
  <si>
    <t>Archive Location</t>
  </si>
  <si>
    <t>Library Catalog</t>
  </si>
  <si>
    <t>Call Number</t>
  </si>
  <si>
    <t>Extra</t>
  </si>
  <si>
    <t>File Attachments</t>
  </si>
  <si>
    <t>Link Attachments</t>
  </si>
  <si>
    <t>Manual Tags</t>
  </si>
  <si>
    <t>("coffee bloom" OR "coffee flowering" OR "coffee flower" OR "coffee flowers") AND ("phytohormones" OR "ethylene" OR "abscisic acid" OR "gibberellic acid" OR "inhibitors" OR "nutritional status")</t>
  </si>
  <si>
    <t>G2-WILEY05</t>
  </si>
  <si>
    <t>S8Z6VPAH</t>
  </si>
  <si>
    <t>journalArticle</t>
  </si>
  <si>
    <t>Nguyen, Quang-Vinh; Nguyen, Minh-Trung; Thi, Bich Huyen Bui; Mai, Quoc-Quan; Doan, Manh-Dung; Nguyen, Thi-Huyen; Nguyen, Phuoc-Vinh; Pham, Tri-Nhut; Le, Tam Minh</t>
  </si>
  <si>
    <t>1612-1872</t>
  </si>
  <si>
    <t>https://doi.org/10.1002/cbdv.202400379</t>
  </si>
  <si>
    <t>Abstract Robusta coffee blossom honey stands as a key regional product in Dak Lak province, Vietnam. Despite its significance, there exists a dearth of scientific data for assessing its quality. This study aims to fill this gap by characterizing the physicochemical properties and biological activities of coffee blossom honeys from three distinct sub-regions within Dak Lak province, Vietnam. These activities include ferric reducing power (FRP), DPPH and ABTS radical scavenging, as well as tyrosinase inhibitory activities. Moreover, the study compares these honey samples with other popular varieties in Vietnam, such as Lychee and Longan honeys. The physicochemical parameters of the honey samples meet the standards set by Codex Alimentarius 2001. Through UPLC analysis, eleven compounds were identified, with caffeine serving as a marker for coffee honey. Furthermore, by employing multiple factor analysis (MFA), it was observed that certain physicochemical properties correlate positively with tyrosinase inhibitory, DPPH, ABTS free radicals scavenging activities, and FRP. Notably, tyrosinase inhibitory activity exhibited a positive correlation with antioxidant activity. These findings underscore the high quality of Coffea robusta honey, showcasing its potent antioxidant and tyrosinase inhibitory activities.</t>
  </si>
  <si>
    <t>e202400379</t>
  </si>
  <si>
    <t>Publisher: John Wiley &amp; Sons, Ltd</t>
  </si>
  <si>
    <t>Caffeine; antioxidant; Coffea robusta honey; physical-chemical properties; tyrosinase inhibition</t>
  </si>
  <si>
    <t>("coffee bloom" OR "coffee flowering" OR "coffee flower" OR "coffee flowers") AND ("gene" OR "flowering locus" OR "homeologous regulation" OR "protein mediating" OR "orthologs")</t>
  </si>
  <si>
    <t>G2-WILEY09</t>
  </si>
  <si>
    <t>EX6MGGLD</t>
  </si>
  <si>
    <t>Gomez, Céline; Despinoy, Marc; Hamon, Serge; Hamon, Perla; Salmon, Danyela; Akaffou, Doffou Sélastique; Legnate, Hyacinthe; de Kochko, Alexandre; Mangeas, Morgan; Poncet, Valérie</t>
  </si>
  <si>
    <t>2045-7758</t>
  </si>
  <si>
    <t>https://doi.org/10.1002/ece3.2055</t>
  </si>
  <si>
    <t>Abstract The frequency of plant species introductions has increased in a highly connected world, modifying species distribution patterns to include areas outside their natural ranges. These introductions provide the opportunity to gain new insight into the importance of flowering phenology as a component of adaptation to a new environment. Three Coffea species, C. arabica, C. canephora (Robusta), and C. liberica, native to intertropical Africa have been introduced to New Caledonia. On this archipelago, a secondary contact zone has been characterized where these species coexist, persist, and hybridize spontaneously. We investigated the impact of environmental changes undergone by each species following its introduction in New Caledonia on flowering phenology and overcoming reproductive barriers between sister species. We developed species distribution models and compared both environmental envelopes and climatic niches between native and introduced hybrid zones. Flowering phenology was monitored in a population in the hybrid zone along with temperature and precipitation sequences recorded at a nearby weather station. The extent and nature of hybridization events were characterized using chloroplast and nuclear microsatellite markers. The three Coffea species encountered weak environmental suitability compared to their native ranges when introduced to New Caledonia, especially C. arabica and C. canephora. The niche of the New Caledonia hybrid zone was significantly different from all three species' native niches based on identity tests (I Similarity and D Schoener's Similarity Indexes). This area appeared to exhibit intermediate conditions between the native conditions of the three species for temperature-related variables and divergent conditions for precipitation-related ones. Flowering pattern in these Coffea species was shown to have a strong genetic component that determined the time between the triggering rain and anthesis (flower opening), specific to each species. However, a precipitation regime different from those in Africa was directly involved in generating partial flowering overlap between species and thus in allowing hybridization and interspecific gene flow. Interspecific hybrids accounted for 4% of the mature individuals in the sympatric population and occurred between each pair of species with various level of introgression. Adaptation to new environmental conditions following introduction of Coffea species to New Caledonia has resulted in a secondary contact between three related species, which would not have happened in their native ranges, leading to hybridization and gene flow.</t>
  </si>
  <si>
    <t>3240-3255</t>
  </si>
  <si>
    <t>Adaptation; Coffea; climate change; bioclimatic envelope; flowering phenology; hybrid zone; introduction; New Caledonia; niche; precipitation</t>
  </si>
  <si>
    <t>IRS2SD75</t>
  </si>
  <si>
    <t>Shen, Xiaojing; Nie, Fanqiu; Fang, Haixian; Liu, Kunyi; Li, Zelin; Li, Xingyu; Chen, Yumeng; Chen, Rui; Zheng, Tingting; Fan, Jiangping</t>
  </si>
  <si>
    <t>2048-7177</t>
  </si>
  <si>
    <t>https://doi.org/10.1002/fsn3.3126</t>
  </si>
  <si>
    <t>Abstract This study aimed to compare chemical compositions, antioxidant activities, and acetylcholinesterase inhibitory activities of coffee flowers (ACF) and coffee leaves (ACL) with green coffee beans (ACGB) of Coffea Arabica L. The chemical compositions were determined by employing high-performance liquid chromatography?mass spectroscopy (HPLC?MS) and gas chromatography?mass spectroscopy (GC?MS) techniques. Antioxidant effects of the components were evaluated using DPPH and ABTS radical scavenging assays, and the ferric reducing antioxidant power (FRAP) assay. Their acetylcholinesterase inhibitory activities were also evaluated. The coffee sample extracts contained a total of 214 components identified by HPLC-MS and belonged to 12 classes (such as nucleotides and amino acids and their derivatives, tannins, flavonoids, alkaloids, benzene, phenylpropanoids, and lipids.), where phenylpropanoids were the dominant component (&gt;30%). The contents of flavonoids, alkaloids, saccharides, and carboxylic acid and its derivatives in ACF and ACL varied significantly (p??1, p??4, or &lt;0.25), that determine the difference in characteristics, were confirmed in the three coffee samples. Furthermore, among 25 volatile chemical components identified by GC?MS, caffeine, n-hexadecanoic acid, 2,2?-methylenebis[6-(1,1-dimethylethyl)-4-methyl-phenol], and quinic acid were common in these samples with caffeine being the highest in percentage. In addition, ACL showed the significantly highest (p?</t>
  </si>
  <si>
    <t>917-929</t>
  </si>
  <si>
    <t>coffee flower; acetylcholinesterase inhibitory activity; antioxidant activity; chemical composition; coffee leaf</t>
  </si>
  <si>
    <t>G2-SCILIT17</t>
  </si>
  <si>
    <t>83JRFCP2</t>
  </si>
  <si>
    <t>Kishor, Mote; Jayakumar, Manickam; Gokavi, Nagaraj; Mukharib, Dharmapura Shamshudheen; Raghuramulu, Yenugula; Pillai, Surendran Udayar</t>
  </si>
  <si>
    <t>BACKGROUND Humic acid is a promising natural resource to be utilized as an alternative for increasing soil fertility and crop production. A field experiment was conducted on the loamy sand soil at Central Coffee Research Institute (CCRI) research farm, Karnataka, India for two years to evaluate the influence of humic acid on yield and bean quality of coffee with six treatments. The treatments comprised of recommended dose of fertilizer (RDF), humic acid soil application and foliar spray along with nutrient mixture and growth hormones. RESULTS The data of the yield attributes of coffee revealed that the highest total nodes per branch, crop nodes per branch, flower buds, total number of fruits per branch and fruit set percentage of 17.45, 9.4, 208.65, 153.31 and 3.28, respectively were recorded by T&lt;sub&gt;6&lt;/sub&gt;, which consists of RDF + Humic acid Granules at 10 kg acre&lt;sup&gt;‐1&lt;/sup&gt; + Nutrient mixture spray (1 kg Urea, 1 kg SSP, 0.75 kg MOP, 1kg ZnSO&lt;sub&gt;4&lt;/sub&gt; + 75 ml Planofix 200 L&lt;sup&gt;‐1&lt;/sup&gt; + Humic acid at 600 ml 200 L&lt;sup&gt;‐1&lt;/sup&gt; as foliar application 25 days after blossom during the both the years of study. Humic acid application significantly improved the yield in both seasons of research. The same trend was observed in coffee bean quality and tree nutrients status. Post&amp;#8208;harvest nutrient status in the soil did not shown any significance. CONCLUSIONS The study emphasized that application of humic acid as soil and foliar application improves the yield attributes, yield and quality of coffee apart from the economic profitability.</t>
  </si>
  <si>
    <t>clean coffee yield; fruit quality and economics; humic acid; nutrient uptake; Robusta coffee</t>
  </si>
  <si>
    <t>("coffee bloom" OR "coffee flowering" OR "coffee flower" OR "coffee flowers") AND ("growth plant" OR "stomatal changes" OR "ecophysiology" OR "CO2" OR "gas exchange")</t>
  </si>
  <si>
    <t>G2-WILEY04</t>
  </si>
  <si>
    <t>XTGS9CBI</t>
  </si>
  <si>
    <t>Stashenko, Elena E.; Martínez, Jairo René; Cárdenas-Vargas, Silvia; Saavedra-Barrera, Rogerio; Durán, Diego Camilo</t>
  </si>
  <si>
    <t>GC–MS study of compounds isolated from offea arabica flowers by different extraction techniques</t>
  </si>
  <si>
    <t>1615-9306</t>
  </si>
  <si>
    <t>https://doi.org/10.1002/jssc.201300458</t>
  </si>
  <si>
    <t>Headspace (HS), extractive, and distillative methods were employed to isolate volatile and semivolatile compounds from fresh Coffea arabica flowers. Static HS solid-phase microextraction (HS-SPME), microwave-assisted HS-SPME (MW-HS-SPME) with simultaneous hydrodistillation, and extraction with hexane or supercritical CO2-isolated mixtures in which around 150 different chemical substances were identified or tentatively identified by GC?MS analysis. n-Pentadecane (20?37% relative peak area, RPA) was the most abundant compound in the HS fractions from fresh flowers, followed by 8-heptadecene (8?20% RPA) and geraniol (6?14% RPA). Hydrocarbons (mostly C13?C30 paraffins) were the predominant compound class in all the sorptive extractions (HS-SPME, MW-HS-SPME, distillate), followed by terpenoids or oxygenated compounds (which varied with the isolation technique). Caffeine, a distinctive component of coffee fruits and beans, was also found in relatively high amounts in the supercritical CO2 extract of C. arabica flowers.</t>
  </si>
  <si>
    <t>2901-2914</t>
  </si>
  <si>
    <t>Coffea arabica; Solid-phase microextraction; Coffee flower compounds; Microwave-assisted extraction; Supercritical fluid extraction</t>
  </si>
  <si>
    <t>G2-WEB02</t>
  </si>
  <si>
    <t>R7C62N3E</t>
  </si>
  <si>
    <t>Stashenko, EE; Martínez, JR; Cárdenas-Vargas, S; Saavedra-Barrera, R; Durán, DC</t>
  </si>
  <si>
    <t>JOURNAL OF SEPARATION SCIENCE</t>
  </si>
  <si>
    <t>2013-09</t>
  </si>
  <si>
    <t>WOS:000323891300021</t>
  </si>
  <si>
    <t>YAB7G8JX</t>
  </si>
  <si>
    <t>Raguso, Robert A.</t>
  </si>
  <si>
    <t>https://doi.org/10.1002/ppp3.10127</t>
  </si>
  <si>
    <t>Societal Impact Statement Coevolutionary processes, which have governed interactions between organisms throughout the history of life, also serve as an engine of ecosystem services for humans. The escalating arms races between plants and herbivores, flowers and pollinators, have generated a cornucopia of foods, raw materials, perfumes, spices, ornamentals, medicines, and drugs. Human history is replete with aesthetic as well as economic inspiration drawn from such plants. Our future may depend on similar inspiration, as we confront novel health, agricultural, and environmental challenges in the face of global change. Summary ?Coevolution? was coined to conceptualize escalating arms races between plants and herbivores in evolutionary time, often mediated by natural products. Our current view embraces broader coevolutionary relationships between obligate mutualists, symbionts, parasites, and enemies, which frequently increase rates of diversification in coevolving lineages. Because humans benefit from the foods, materials, and drugs produced by plants in response to reciprocal selective pressures, coevolutionary ?escape and radiate? diversification may amplify ecosystem services along with species richness, with humans as beneficiaries. For example, coevolutionary escalation of defenses between Burseraceae and their herbivores resulted in hundreds of resinous tree species, anchoring the trade of copal, frankincense, and myrrh across the ancient world. Examination of three diverse angiosperm orders (Asparagales, Malpighiales, and Gentianales), reveals ecosystem services in the form of alkaloids and hallucinogens, perfumes, spices, coffee, and rubber. Pollinator-mediated selection by hawk moths and bats gave rise to heavily perfumed ?moonflowers? (gardenias and jasmines) with aesthetic appeal to humans, and to immense blooming displays by agave plants, co-opted by humans as a source of tequila and mezcal. Even when pollinator-mediated diversification does not arise through coevolution, the resulting biotic richness provides evolutionary insights as well as ecosystem services. The convergent evolution of ?kettle-trap? flowers in species-rich plant lineages (Aristolochia and Ceropegia) reveals the surprising value of small flies as pollinators and the opportunity to develop biocontrol that leverages floral features attractive to agricultural pests and disease vectors. This article highlights coevolution as a source of ecosystem services and potential solutions to the emerging challenges of global change.</t>
  </si>
  <si>
    <t>61-73</t>
  </si>
  <si>
    <t>pollination; ecosystem services; biocontrol; herbivory; mutualism; natural products; resin; co-adaptation</t>
  </si>
  <si>
    <t>L376KCBS</t>
  </si>
  <si>
    <t>G2-SPRINGER17</t>
  </si>
  <si>
    <t>7PT4NKHL</t>
  </si>
  <si>
    <t>Schuch, Ursula K.; Azarenko, Anita N.; Fuchigami, Leslie H.</t>
  </si>
  <si>
    <t>0167-6903, 1573-5087</t>
  </si>
  <si>
    <t>http://link.springer.com/10.1007/BF00024674</t>
  </si>
  <si>
    <t>1994-07</t>
  </si>
  <si>
    <t>33-41</t>
  </si>
  <si>
    <t>Plant Growth Regul</t>
  </si>
  <si>
    <t>en</t>
  </si>
  <si>
    <t>http://www.springer.com/tdm</t>
  </si>
  <si>
    <t>DOI.org (Crossref)</t>
  </si>
  <si>
    <t>L6ZGQIZZ</t>
  </si>
  <si>
    <t>Schuch, Ursula K.; Fuchigami, Leslie H.; Nagao, Mike A.</t>
  </si>
  <si>
    <t>http://link.springer.com/10.1007/BF00025279</t>
  </si>
  <si>
    <t>1990-02</t>
  </si>
  <si>
    <t>59-64</t>
  </si>
  <si>
    <t>N6ZP95M7</t>
  </si>
  <si>
    <t>Aneja, M.; Gianfagna, T.; Ng, E.</t>
  </si>
  <si>
    <t>Abscisic acid metabolism and episodic growth in cocoa</t>
  </si>
  <si>
    <t>10.1007/BF00043310</t>
  </si>
  <si>
    <t>http://link.springer.com/10.1007/BF00043310</t>
  </si>
  <si>
    <t>1996-12</t>
  </si>
  <si>
    <t>209-214</t>
  </si>
  <si>
    <t>G2-DIMENSIONS05</t>
  </si>
  <si>
    <t>86YAB7ES</t>
  </si>
  <si>
    <t>https://app.dimensions.ai/details/publication/pub.1050140545</t>
  </si>
  <si>
    <t>Extracts of flower buds of Coffea arabica (L.) collected before and after bud break contain abscisic acid. This was demonstrated using thin layer chromatography and gas chromatography combined with mass spectroscopy. Abscisic acid accounts for about 75% of the inhibitory activity in the acidic extract. The possible role of abscisic acid in the dormancy of coffee flower buds is discussed.</t>
  </si>
  <si>
    <t>213-219</t>
  </si>
  <si>
    <t>pub.1050140545</t>
  </si>
  <si>
    <t>KJ8IDPVI</t>
  </si>
  <si>
    <t>Browning, G.; Hoad, G. V.; Gaskin, P.</t>
  </si>
  <si>
    <t>0032-0935, 1432-2048</t>
  </si>
  <si>
    <t>10.1007/BF00386131</t>
  </si>
  <si>
    <t>http://link.springer.com/10.1007/BF00386131</t>
  </si>
  <si>
    <t>IB22UTEV</t>
  </si>
  <si>
    <t>Cueto, M. A.; Dathe, W.</t>
  </si>
  <si>
    <t>0006-3134, 1573-8264</t>
  </si>
  <si>
    <t>http://link.springer.com/10.1007/BF02902247</t>
  </si>
  <si>
    <t>1986-09</t>
  </si>
  <si>
    <t>355-360</t>
  </si>
  <si>
    <t>Biol Plant</t>
  </si>
  <si>
    <t>G2-SPRINGER25</t>
  </si>
  <si>
    <t>TFKM2I3F</t>
  </si>
  <si>
    <t>Mohan Ram, H Y; Rao, I V Ramanuja</t>
  </si>
  <si>
    <t>0370-0097</t>
  </si>
  <si>
    <t>https://link.springer.com/10.1007/BF03053081</t>
  </si>
  <si>
    <t>1984-07</t>
  </si>
  <si>
    <t>253-274</t>
  </si>
  <si>
    <t>Proc. Indian Acad. Sci. (Plant Sci.)</t>
  </si>
  <si>
    <t>https://www.springer.com/tdm</t>
  </si>
  <si>
    <t>G2-SPRINGER08</t>
  </si>
  <si>
    <t>R9M9M8L6</t>
  </si>
  <si>
    <t>358ZF4C3</t>
  </si>
  <si>
    <t>PL22RKF6</t>
  </si>
  <si>
    <t>Silva, Bibiana; Antunes, Ana Clara Nascimento; Gomes, Victor Valentim; Dos Santos, Adriane Costa; Schulz, Mayara; Seraglio, Siluana Katia Tischer; Gonzaga, Luciano Valdemiro; Fett, Roseane; Costa, Ana Carolina Oliveira</t>
  </si>
  <si>
    <t>Brazilian floral honeys: physicochemical, phenolic compounds, organic acids, and mineral characterization</t>
  </si>
  <si>
    <t>European Food Research and Technology</t>
  </si>
  <si>
    <t>1438-2377, 1438-2385</t>
  </si>
  <si>
    <t>10.1007/s00217-024-04582-0</t>
  </si>
  <si>
    <t>https://link.springer.com/10.1007/s00217-024-04582-0</t>
  </si>
  <si>
    <t>2024-11</t>
  </si>
  <si>
    <t>2877-2891</t>
  </si>
  <si>
    <t>Eur Food Res Technol</t>
  </si>
  <si>
    <t>Brazilian floral honeys</t>
  </si>
  <si>
    <t>IQ3WB6PF</t>
  </si>
  <si>
    <t>Lima, Juliana M. E.; Santos, Iasminy S.; Alvarenga, Joyce P.; Gutiérrez, Robert M.; Azevedo, Lillian M.; Sales, Thaís A.; López, Marlon E.; De Oliveira, Kellen K. P.; Lima, André A.; Ramalho, Teodorico C.; Chalfun-Junior, Antonio</t>
  </si>
  <si>
    <t>0721-7595, 1435-8107</t>
  </si>
  <si>
    <t>https://link.springer.com/10.1007/s00344-024-11481-x</t>
  </si>
  <si>
    <t>J Plant Growth Regul</t>
  </si>
  <si>
    <t>79G43E3H</t>
  </si>
  <si>
    <t>FI2GUEYF</t>
  </si>
  <si>
    <t>Ságio, Solange A.; Barreto, Horllys G.; Lima, André A.; Moreira, Rafael O.; Rezende, Pamela M.; Paiva, Luciano V.; Chalfun-Junior, Antonio</t>
  </si>
  <si>
    <t>Identification and expression analysis of ethylene biosynthesis and signaling genes provides insights into the early and late coffee cultivars ripening pathway</t>
  </si>
  <si>
    <t>10.1007/s00425-014-2026-1</t>
  </si>
  <si>
    <t>http://link.springer.com/10.1007/s00425-014-2026-1</t>
  </si>
  <si>
    <t>2014-05</t>
  </si>
  <si>
    <t>951-963</t>
  </si>
  <si>
    <t>NSAISN2F</t>
  </si>
  <si>
    <t>SGUDM939</t>
  </si>
  <si>
    <t>Bitar, M. R.; Pinto, V. D.; Moreira, L. M.; Ribeiro, S. P.</t>
  </si>
  <si>
    <t>Gram-negative bacteria associated with a dominant arboreal ant species outcompete phyllosphere-associated bacteria species in a tropical canopy</t>
  </si>
  <si>
    <t>Oecologia</t>
  </si>
  <si>
    <t>0029-8549, 1432-1939</t>
  </si>
  <si>
    <t>10.1007/s00442-021-04878-y</t>
  </si>
  <si>
    <t>https://link.springer.com/10.1007/s00442-021-04878-y</t>
  </si>
  <si>
    <t>2021-04</t>
  </si>
  <si>
    <t>959-970</t>
  </si>
  <si>
    <t>89AMQD87</t>
  </si>
  <si>
    <t>De Oliveira, Raphael Ricon; Cesarino, Igor; Mazzafera, Paulo; Dornelas, Marcelo Carnier</t>
  </si>
  <si>
    <t>2194-7953, 2194-7961</t>
  </si>
  <si>
    <t>http://link.springer.com/10.1007/s00497-014-0242-2</t>
  </si>
  <si>
    <t>2014-06</t>
  </si>
  <si>
    <t>79-94</t>
  </si>
  <si>
    <t>Plant Reprod</t>
  </si>
  <si>
    <t>Flower development in Coffea arabica L.</t>
  </si>
  <si>
    <t>X4MAR3JY</t>
  </si>
  <si>
    <t>Van Kanten, Rudi; Vaast, Philippe</t>
  </si>
  <si>
    <t>Transpiration of Arabica Coffee and Associated Shade Tree Species in Sub-optimal, Low-altitude Conditions of Costa Rica</t>
  </si>
  <si>
    <t>0167-4366, 1572-9680</t>
  </si>
  <si>
    <t>10.1007/s10457-005-3744-y</t>
  </si>
  <si>
    <t>http://link.springer.com/10.1007/s10457-005-3744-y</t>
  </si>
  <si>
    <t>2006-06</t>
  </si>
  <si>
    <t>187-202</t>
  </si>
  <si>
    <t>Agroforest Syst</t>
  </si>
  <si>
    <t>2A2P6RHQ</t>
  </si>
  <si>
    <t>Negash, Mesele; Yirdaw, Eshetu; Luukkanen, Olavi</t>
  </si>
  <si>
    <t>Potential of indigenous multistrata agroforests for maintaining native floristic diversity in the south-eastern Rift Valley escarpment, Ethiopia</t>
  </si>
  <si>
    <t>10.1007/s10457-011-9408-1</t>
  </si>
  <si>
    <t>http://link.springer.com/10.1007/s10457-011-9408-1</t>
  </si>
  <si>
    <t>2012-05</t>
  </si>
  <si>
    <t>AXMA8IY2</t>
  </si>
  <si>
    <t>Callo-Concha, D.; Denich, M.; Lamers, J. P. A.; Schwachula, A.; Hornidge, A.-K.; Khamzina, A.; Borgemeister, C.</t>
  </si>
  <si>
    <t>Bridging science and development: lessons learnt from two decades of development research</t>
  </si>
  <si>
    <t>10.1007/s10457-016-0008-y</t>
  </si>
  <si>
    <t>http://link.springer.com/10.1007/s10457-016-0008-y</t>
  </si>
  <si>
    <t>2017-10</t>
  </si>
  <si>
    <t>799-810</t>
  </si>
  <si>
    <t>Bridging science and development</t>
  </si>
  <si>
    <t>79BMDHRV</t>
  </si>
  <si>
    <t>Ovalle-Rivera, Oriana; Van Oijen, Marcel; Läderach, Peter; Roupsard, Olivier; De Melo Virginio Filho, Elias; Barrios, Mirna; Rapidel, Bruno</t>
  </si>
  <si>
    <t>https://link.springer.com/10.1007/s10457-020-00521-6</t>
  </si>
  <si>
    <t>2020-10</t>
  </si>
  <si>
    <t>2033-2051</t>
  </si>
  <si>
    <t>YXT3D3X2</t>
  </si>
  <si>
    <t>Fermon, Heleen; Waltert, M.; Vane-Wright, R.I.; Mühlenberg, M.</t>
  </si>
  <si>
    <t>Forest use and vertical stratification in fruit-feeding butterflies of Sulawesi, Indonesia: impacts for conservation</t>
  </si>
  <si>
    <t>Biodiversity and Conservation</t>
  </si>
  <si>
    <t>0960-3115, 1572-9710</t>
  </si>
  <si>
    <t>10.1007/s10531-004-5354-9</t>
  </si>
  <si>
    <t>http://link.springer.com/10.1007/s10531-004-5354-9</t>
  </si>
  <si>
    <t>2005-02</t>
  </si>
  <si>
    <t>333-350</t>
  </si>
  <si>
    <t>Biodivers Conserv</t>
  </si>
  <si>
    <t>Forest use and vertical stratification in fruit-feeding butterflies of Sulawesi, Indonesia</t>
  </si>
  <si>
    <t>DDIXTBPT</t>
  </si>
  <si>
    <t>Ramirez-Villegas, Julian; Salazar, Mike; Jarvis, Andy; Navarro-Racines, Carlos E.</t>
  </si>
  <si>
    <t>A way forward on adaptation to climate change in Colombian agriculture: perspectives towards 2050</t>
  </si>
  <si>
    <t>Climatic Change</t>
  </si>
  <si>
    <t>0165-0009, 1573-1480</t>
  </si>
  <si>
    <t>10.1007/s10584-012-0500-y</t>
  </si>
  <si>
    <t>http://link.springer.com/10.1007/s10584-012-0500-y</t>
  </si>
  <si>
    <t>2012-12</t>
  </si>
  <si>
    <t>611-628</t>
  </si>
  <si>
    <t>A way forward on adaptation to climate change in Colombian agriculture</t>
  </si>
  <si>
    <t>VIYRNVI6</t>
  </si>
  <si>
    <t>Jaffé, Rodolfo; Castilla, Antonio; Pope, Nathaniel; Imperatriz-Fonseca, Vera Lucia; Metzger, Jean Paul; Arias, Maria Cristina; Jha, Shalene</t>
  </si>
  <si>
    <t>Landscape genetics of a tropical rescue pollinator</t>
  </si>
  <si>
    <t>Conservation Genetics</t>
  </si>
  <si>
    <t>1566-0621, 1572-9737</t>
  </si>
  <si>
    <t>10.1007/s10592-015-0779-0</t>
  </si>
  <si>
    <t>http://link.springer.com/10.1007/s10592-015-0779-0</t>
  </si>
  <si>
    <t>2016-04</t>
  </si>
  <si>
    <t>267-278</t>
  </si>
  <si>
    <t>Conserv Genet</t>
  </si>
  <si>
    <t>E9D845F4</t>
  </si>
  <si>
    <t>Nygren, Pekka; Fernández, María P.; Harmand, Jean-Michel; Leblanc, Humberto A.</t>
  </si>
  <si>
    <t>Symbiotic dinitrogen fixation by trees: an underestimated resource in agroforestry systems?</t>
  </si>
  <si>
    <t>Nutrient Cycling in Agroecosystems</t>
  </si>
  <si>
    <t>1385-1314, 1573-0867</t>
  </si>
  <si>
    <t>10.1007/s10705-012-9542-9</t>
  </si>
  <si>
    <t>http://link.springer.com/10.1007/s10705-012-9542-9</t>
  </si>
  <si>
    <t>123-160</t>
  </si>
  <si>
    <t>Nutr Cycl Agroecosyst</t>
  </si>
  <si>
    <t>Symbiotic dinitrogen fixation by trees</t>
  </si>
  <si>
    <t>ER8CNHFK</t>
  </si>
  <si>
    <t>TADZJ88R</t>
  </si>
  <si>
    <t>HIBER47J</t>
  </si>
  <si>
    <t>Krishnan, Sarada; Matsumoto, Tracie; Nagai, Chifumi; Falconer, James; Shriner, Suzanne; Long, Jennifer; Medrano, Juan F.; Vega, Fernando E.</t>
  </si>
  <si>
    <t>Vulnerability of coffee (Coffea spp.) genetic resources in the United States</t>
  </si>
  <si>
    <t>Genetic Resources and Crop Evolution</t>
  </si>
  <si>
    <t>0925-9864, 1573-5109</t>
  </si>
  <si>
    <t>10.1007/s10722-021-01217-1</t>
  </si>
  <si>
    <t>https://link.springer.com/10.1007/s10722-021-01217-1</t>
  </si>
  <si>
    <t>2021-10</t>
  </si>
  <si>
    <t>2691-2710</t>
  </si>
  <si>
    <t>Genet Resour Crop Evol</t>
  </si>
  <si>
    <t>S2JG7Y7S</t>
  </si>
  <si>
    <t>Rakocevic, Miroslava; Braga, Katia Sampaio Malagodi; Batista, Eunice Reis; Maia, Aline Holanda Nunes; Scholz, Maria Brígida Santos; Filizola, Heloisa Ferreira</t>
  </si>
  <si>
    <t>http://link.springer.com/10.1007/s10725-020-00607-2</t>
  </si>
  <si>
    <t>2020-06</t>
  </si>
  <si>
    <t>305-316</t>
  </si>
  <si>
    <t>4TCVLDAH</t>
  </si>
  <si>
    <t>Librán-Embid, Felipe; De Coster, Greet; Metzger, Jean Paul</t>
  </si>
  <si>
    <t>Effects of bird and bat exclusion on coffee pest control at multiple spatial scales</t>
  </si>
  <si>
    <t>Landscape Ecology</t>
  </si>
  <si>
    <t>0921-2973, 1572-9761</t>
  </si>
  <si>
    <t>10.1007/s10980-017-0555-2</t>
  </si>
  <si>
    <t>http://link.springer.com/10.1007/s10980-017-0555-2</t>
  </si>
  <si>
    <t>2017-09</t>
  </si>
  <si>
    <t>1907-1920</t>
  </si>
  <si>
    <t>Landscape Ecol</t>
  </si>
  <si>
    <t>("coffee bloom" OR "coffee flowering" OR "coffee flower" OR "coffee flowers") AND  ("gene" OR "flowering locus" OR "homeologous regulation" OR "protein mediating" OR "orthologs")</t>
  </si>
  <si>
    <t>G2-SCILIT7</t>
  </si>
  <si>
    <t>DYJK9575</t>
  </si>
  <si>
    <t>Barreto, Horllys Gomes; Lazzari, Fabiane; Ságio, Solange Aparecida; Chalfun-Junior, Antonio; Paiva, Luciano Vilela; Benedito, Vagner Augusto</t>
  </si>
  <si>
    <t>In Silico and Quantitative Analyses of the Putative FLC-like Homologue in Coffee (Coffea arabica L.) TI2  - Plant Molecular Biology Reporter</t>
  </si>
  <si>
    <t>The sequential pattern of coffee flowering is a major constraint that directly affects productivity, increases harvest costs, and generates a final product of lower quality for mixing dry fruits with ripe and unripe ones. The objective of this work was to identify and analyze one of the main genes involved in flowering regulation, &lt;i&gt;FLOWERING LOCUS C&lt;/i&gt; (&lt;i&gt;FLC&lt;/i&gt;) in coffee (&lt;i&gt;Coffea arabica&lt;/i&gt; L.). The identification of this gene was conducted &lt;i&gt;in silico&lt;/i&gt; using a coffee EST database (CAFEST) and bioinformatics tools. Quantitative PCR results suggest that the identified &lt;i&gt;CaFLC-like&lt;/i&gt; homologue is directly involved in flowering regulation in coffee. This expands our knowledge on evolutionary conservation of flowering pathways in dicot species. The functional studies of &lt;i&gt;CaFLC-like&lt;/i&gt; with mutants of a more tractable species will lead to a better understanding of the molecular regulation as well as the specific functions of each gene flowering during floral induction in coffee.</t>
  </si>
  <si>
    <t>Gene expression; Bioinformatics; Flowering regulation; Real-time polymerase chain reaction</t>
  </si>
  <si>
    <t>G2-DIMENSIONS06</t>
  </si>
  <si>
    <t>WW8JMBHA</t>
  </si>
  <si>
    <t>https://app.dimensions.ai/details/publication/pub.1011824060</t>
  </si>
  <si>
    <t>The sequential pattern of coffee flowering is a major constraint that directly affects productivity, increases harvest costs, and generates a final product of lower quality for mixing dry fruits with ripe and unripe ones. The objective of this work was to identify and analyze one of the main genes involved in flowering regulation, FLOWERING LOCUS C (FLC) in coffee (Coffea arabica L.). The identification of this gene was conducted in silico using a coffee EST database (CAFEST) and bioinformatics tools. Quantitative PCR results suggest that the identified CaFLC-like homologue is directly involved in flowering regulation in coffee. This expands our knowledge on evolutionary conservation of flowering pathways in dicot species. The functional studies of CaFLC-like with mutants of a more tractable species will lead to a better understanding of the molecular regulation as well as the specific functions of each gene flowering during floral induction in coffee.</t>
  </si>
  <si>
    <t>29-35</t>
  </si>
  <si>
    <t>pub.1011824060</t>
  </si>
  <si>
    <t>TLFINS6G</t>
  </si>
  <si>
    <t>0735-9640, 1572-9818</t>
  </si>
  <si>
    <t>http://link.springer.com/10.1007/s11105-011-0310-9</t>
  </si>
  <si>
    <t>2012-02</t>
  </si>
  <si>
    <t>Plant Mol Biol Rep</t>
  </si>
  <si>
    <t>G2-WEB05</t>
  </si>
  <si>
    <t>QX8G83DI</t>
  </si>
  <si>
    <t>Barreto, HG; Lazzari, F; Ságio, SA; Chalfun, A; Paiva, LV; Benedito, VA</t>
  </si>
  <si>
    <t>PLANT MOLECULAR BIOLOGY REPORTER</t>
  </si>
  <si>
    <t>0735-9640</t>
  </si>
  <si>
    <t>WOS:000299305900004</t>
  </si>
  <si>
    <t>2WPT7G8M</t>
  </si>
  <si>
    <t>Fekadu, Ayehu; Soromessa, Teshome; Dullo, Bikila Warkineh</t>
  </si>
  <si>
    <t>GIS-based assessment of climate change impacts on forest habitable Aframomum corrorima (Braun) in Southwest Ethiopia coffee forest</t>
  </si>
  <si>
    <t>Journal of Mountain Science</t>
  </si>
  <si>
    <t>1672-6316, 1993-0321</t>
  </si>
  <si>
    <t>10.1007/s11629-019-5722-2</t>
  </si>
  <si>
    <t>https://link.springer.com/10.1007/s11629-019-5722-2</t>
  </si>
  <si>
    <t>2432-2446</t>
  </si>
  <si>
    <t>J. Mt. Sci.</t>
  </si>
  <si>
    <t>RIH2R2GX</t>
  </si>
  <si>
    <t>Ságio, Solange Aparecida; Lima, André Almeida; Barreto, Horllys Gomes; De Carvalho, Carlos Henrique Siqueira; Paiva, Luciano Vilela; Chalfun-Junior, Antonio</t>
  </si>
  <si>
    <t>0137-5881, 1861-1664</t>
  </si>
  <si>
    <t>http://link.springer.com/10.1007/s11738-013-1342-6</t>
  </si>
  <si>
    <t>2013-11</t>
  </si>
  <si>
    <t>3091-3098</t>
  </si>
  <si>
    <t>Acta Physiol Plant</t>
  </si>
  <si>
    <t>TTBQWIVG</t>
  </si>
  <si>
    <t>9M54Z9Y8</t>
  </si>
  <si>
    <t>Ortiz-Rodriguez, Andrés Ernesto; Linares, José Ledis</t>
  </si>
  <si>
    <t>&lt;i&gt;Sapranthus&lt;/i&gt; (Annonaceae) is a Neotropical genus comprising ten small tree species, most of which inhabit the tropical dry forests of Mexico and Central America. Morphological characteristics of these species are quite variable and taxonomically informative, but the morphological affinities among them have not been studied. A multivariate cluster analysis was carried out to infer the morphological affinities among all species of &lt;i&gt;Sapranthus&lt;/i&gt;, and to establish the position of a new species, &lt;i&gt;S. pinedai&lt;/i&gt;&lt;i&gt;,&lt;/i&gt; a shade tree used in the coffee plantations of Guatemala and El Salvador. This new species, illustrated and described herein, is recognized by a unique combination of features identified through comparisons with morphologically similar taxa, and a preliminary assessment of the conservation status of the new species was calculated. The results presented here show that &lt;i&gt;Sapranthus&lt;/i&gt; forms four morphological groupings in two main clusters. The new species is more similar to &lt;i&gt;S. microcarpus&lt;/i&gt; and &lt;i&gt;S. campechianus&lt;/i&gt;, but differs from both species by its essentially glabrous leaves, short pedicels, fewer carpels, greater number of ovules per carpel, biseriate ovules, larger sessile fruits with a thick testa, and by its several lunate to wedge-shaped seeds. These morphological groupings provides new insights into the understanding of the sectional classification of the genus &lt;i&gt;Sapranthus&lt;/i&gt;, the geographic distribution of its species, and the morphological affinity of the new species.</t>
  </si>
  <si>
    <t>coffee growing; conservation status; flower scent; leaf domatia; Miliuseae; Neotropics</t>
  </si>
  <si>
    <t>UJY4L9HL</t>
  </si>
  <si>
    <t>Santos, Iasminy Silva; Ribeiro, Thales Henrique Cherubino; de Oliveira, Kellen Kauanne Pimenta; dos Santos, Jacqueline Oliveira; Moreira, Rafael Oliveira; Lima, Renato Ribeiro; Lima, André Almeida; Chalfun-Junior, Antonio</t>
  </si>
  <si>
    <t>Multigenic regulation in the ethylene biosynthesis pathway during coffee flowering TI2  - Physiology and Molecular Biology of Plants</t>
  </si>
  <si>
    <t>Ethylene regulates different aspects of the plant&amp;rsquo;s life cycle, such as flowering, and acts as a defense signal in response to environmental stresses. Changes induced by water deficit (WD) in gene expression of the main enzymes involved in ethylene biosynthesis, 1-aminocyclopropane-1-carboxylic acid synthase (ACS) and oxidase (ACO), are frequently reported in plants. In this study, coffee (&lt;i&gt;Coffea arabica&lt;/i&gt;) &lt;i&gt;ACS&lt;/i&gt; and &lt;i&gt;ACO&lt;/i&gt; family genes were characterized and their expression profiles were analyzed in leaves, roots, flower buds, and open flowers from plants under well-watered (WW) and water deficit (WD) conditions. Three new &lt;i&gt;ACS&lt;/i&gt; genes were identified. Water deficit did not affect &lt;i&gt;ACS&lt;/i&gt; expression in roots, however soil drying strongly downregulated &lt;i&gt;ACO&lt;/i&gt; expression, indicating a transcriptional constraint in the biosynthesis pathway during the drought that can suppress ethylene production in roots. In floral buds, &lt;i&gt;ACO&lt;/i&gt; expression is water-independent, suggesting a higher mechanism of control in reproductive organs during the final flowering stages. Leaves may be the main sites for ethylene precursor (1-aminocyclopropane-1-carboxylic acid, ACC) production in the shoot under well-watered conditions, contributing to an increase in the ethylene levels required for anthesis. Given these results, we suggest a possible regulatory mechanism for the ethylene biosynthesis pathway associated with coffee flowering with gene regulation in leaves being a key point in ethylene production and &lt;i&gt;ACO&lt;/i&gt; genes play a major regulatory role in roots and the shoots. This mechanism may constitute a regulatory model for flowering in other woody species.</t>
  </si>
  <si>
    <t>RT-qPCR; Coffea arabica; ACC oxidase; ACC synthase; Anthesis; Water deficit</t>
  </si>
  <si>
    <t>BIHER5D7</t>
  </si>
  <si>
    <t>https://app.dimensions.ai/details/publication/pub.1152001645</t>
  </si>
  <si>
    <t>Ethylene regulates different aspects of the plant’s life cycle, such as flowering, and acts as a defense signal in response to environmental stresses. Changes induced by water deficit (WD) in gene expression of the main enzymes involved in ethylene biosynthesis, 1-aminocyclopropane-1-carboxylic acid synthase (ACS) and oxidase (ACO), are frequently reported in plants. In this study, coffee (Coffea arabica) ACS and ACO family genes were characterized and their expression profiles were analyzed in leaves, roots, flower buds, and open flowers from plants under well-watered (WW) and water deficit (WD) conditions. Three new ACS genes were identified. Water deficit did not affect ACS expression in roots, however soil drying strongly downregulated ACO expression, indicating a transcriptional constraint in the biosynthesis pathway during the drought that can suppress ethylene production in roots. In floral buds, ACO expression is water-independent, suggesting a higher mechanism of control in reproductive organs during the final flowering stages. Leaves may be the main sites for ethylene precursor (1-aminocyclopropane-1-carboxylic acid, ACC) production in the shoot under well-watered conditions, contributing to an increase in the ethylene levels required for anthesis. Given these results, we suggest a possible regulatory mechanism for the ethylene biosynthesis pathway associated with coffee flowering with gene regulation in leaves being a key point in ethylene production  and ACO genes play a major regulatory role in roots and the shoots. This mechanism may constitute a regulatory model for flowering in other woody species.</t>
  </si>
  <si>
    <t>1657-1669</t>
  </si>
  <si>
    <t>pub.1152001645</t>
  </si>
  <si>
    <t>https://www.ncbi.nlm.nih.gov/pmc/articles/PMC9636343</t>
  </si>
  <si>
    <t>HRC2M284</t>
  </si>
  <si>
    <t>Santos, Iasminy Silva; Ribeiro, Thales Henrique Cherubino; De Oliveira, Kellen Kauanne Pimenta; Dos Santos, Jacqueline Oliveira; Moreira, Rafael Oliveira; Lima, Renato Ribeiro; Lima, André Almeida; Chalfun-Junior, Antonio</t>
  </si>
  <si>
    <t>0971-5894, 0974-0430</t>
  </si>
  <si>
    <t>https://link.springer.com/10.1007/s12298-022-01235-y</t>
  </si>
  <si>
    <t>2022-09</t>
  </si>
  <si>
    <t>Physiol Mol Biol Plants</t>
  </si>
  <si>
    <t>C:\Users\Cenicafe\Zotero\storage\MZBDBJDD\Santos et al. - 2022 - Multigenic regulation in the ethylene biosynthesis.pdf</t>
  </si>
  <si>
    <t>TLVV4NKF</t>
  </si>
  <si>
    <t>Santos, IS; Ribeiro, THC; de Oliveira, KKP; dos Santos, JO; Moreira, RO; Lima, RR; Lima, AA; Chalfun, A Jr</t>
  </si>
  <si>
    <t>PHYSIOLOGY AND MOLECULAR BIOLOGY OF PLANTS</t>
  </si>
  <si>
    <t>0971-5894</t>
  </si>
  <si>
    <t>WOS:000869584800001</t>
  </si>
  <si>
    <t>EE7ZFCEQ</t>
  </si>
  <si>
    <t>VPA6FVDY</t>
  </si>
  <si>
    <t>C:\Users\Cenicafe\Zotero\storage\VTXKNJL2\Santos et al. - 2022 - Multigenic regulation in the ethylene biosynthesis.pdf</t>
  </si>
  <si>
    <t>J9LPABG9</t>
  </si>
  <si>
    <t>Corrêa, Carla L. O.; Penha, Edmar M.; Freitas-Silva, Otniel; Luna, Aderval S.; Gottschalk, Leda M. F.</t>
  </si>
  <si>
    <t>Enzymatic Technology Application on Coffee Co-products: A Review</t>
  </si>
  <si>
    <t>Waste and Biomass Valorization</t>
  </si>
  <si>
    <t>1877-2641, 1877-265X</t>
  </si>
  <si>
    <t>10.1007/s12649-020-01208-w</t>
  </si>
  <si>
    <t>https://link.springer.com/10.1007/s12649-020-01208-w</t>
  </si>
  <si>
    <t>2021-07</t>
  </si>
  <si>
    <t>3521-3540</t>
  </si>
  <si>
    <t>Waste Biomass Valor</t>
  </si>
  <si>
    <t>Enzymatic Technology Application on Coffee Co-products</t>
  </si>
  <si>
    <t>GPLMETN5</t>
  </si>
  <si>
    <t>Torrez, Vania; Benavides-Frias, Camila; Jacobi, Johanna; Speranza, Chinwe Ifejika</t>
  </si>
  <si>
    <t>1774-0746, 1773-0155</t>
  </si>
  <si>
    <t>https://link.springer.com/10.1007/s13593-023-00874-z</t>
  </si>
  <si>
    <t>2023-02</t>
  </si>
  <si>
    <t>Agron. Sustain. Dev.</t>
  </si>
  <si>
    <t>C:\Users\Cenicafe\Zotero\storage\E5BPQNPT\Torrez et al. - 2023 - Ecological quality as a coffee quality enhancer. A.pdf</t>
  </si>
  <si>
    <t>8ETQ5ELN</t>
  </si>
  <si>
    <t>Cruz, R M; Martins, C F</t>
  </si>
  <si>
    <t>Pollinators of Richardia grandiflora (Rubiaceae): an Important RuderalSpecies for Bees</t>
  </si>
  <si>
    <t>Neotropical Entomology</t>
  </si>
  <si>
    <t>1519-566X, 1678-8052</t>
  </si>
  <si>
    <t>10.1007/s13744-014-0252-7</t>
  </si>
  <si>
    <t>http://link.springer.com/10.1007/s13744-014-0252-7</t>
  </si>
  <si>
    <t>2015-02</t>
  </si>
  <si>
    <t>21-29</t>
  </si>
  <si>
    <t>Neotrop Entomol</t>
  </si>
  <si>
    <t>Pollinators of Richardia grandiflora (Rubiaceae)</t>
  </si>
  <si>
    <t>N6LG67KL</t>
  </si>
  <si>
    <t>Pandey, Aseesh; Tamta, Sushma</t>
  </si>
  <si>
    <t>Synergistic Influence of Seed Scarification and Plant Growth Regulators on Prompt Multiplication of Quercus serrata Thunb.</t>
  </si>
  <si>
    <t>Proceedings of the National Academy of Sciences, India Section B: Biological Sciences</t>
  </si>
  <si>
    <t>0369-8211, 2250-1746</t>
  </si>
  <si>
    <t>10.1007/s40011-019-01116-7</t>
  </si>
  <si>
    <t>http://link.springer.com/10.1007/s40011-019-01116-7</t>
  </si>
  <si>
    <t>447-453</t>
  </si>
  <si>
    <t>Proc. Natl. Acad. Sci., India, Sect. B Biol. Sci.</t>
  </si>
  <si>
    <t>7XKR9CI3</t>
  </si>
  <si>
    <t>Vilela, Marina Scalioni; Resende, Lais Sousa; Pozza, Edson Ampélio; Netto, Pedro Menicucci; De Cassia Roteli, Karolaine; Guimarães, Rubens José</t>
  </si>
  <si>
    <t>Nitrogen, phosphorus, and potassium fertilization on the incidence of brown eye spot in coffee crop in vegetative stage</t>
  </si>
  <si>
    <t>Tropical Plant Pathology</t>
  </si>
  <si>
    <t>1983-2052</t>
  </si>
  <si>
    <t>10.1007/s40858-022-00523-y</t>
  </si>
  <si>
    <t>https://link.springer.com/10.1007/s40858-022-00523-y</t>
  </si>
  <si>
    <t>672-684</t>
  </si>
  <si>
    <t>Trop. plant pathol.</t>
  </si>
  <si>
    <t>WZQ5FRNI</t>
  </si>
  <si>
    <t>7EQMNNYD</t>
  </si>
  <si>
    <t>Harelimana, Anastase; Rukazambuga, Daniel; Hance, Thierry</t>
  </si>
  <si>
    <t>Pests and diseases regulation in coffee agroecosystems by management systems and resistance in changing climate conditions: a review</t>
  </si>
  <si>
    <t>Journal of Plant Diseases and Protection</t>
  </si>
  <si>
    <t>1861-3829, 1861-3837</t>
  </si>
  <si>
    <t>10.1007/s41348-022-00628-1</t>
  </si>
  <si>
    <t>https://link.springer.com/10.1007/s41348-022-00628-1</t>
  </si>
  <si>
    <t>2022-10</t>
  </si>
  <si>
    <t>1041-1052</t>
  </si>
  <si>
    <t>J Plant Dis Prot</t>
  </si>
  <si>
    <t>Pests and diseases regulation in coffee agroecosystems by management systems and resistance in changing climate conditions</t>
  </si>
  <si>
    <t>4PLJEWB8</t>
  </si>
  <si>
    <t>4W22Q9NC</t>
  </si>
  <si>
    <t>Mugishawimana, Jean; Murungi, Lucy Kananu; Ndihokubwayo, Soter; Nibasumba, Anaclet; Haran, Julien; David, Guillaume</t>
  </si>
  <si>
    <t>1742-7592</t>
  </si>
  <si>
    <t>https://link.springer.com/10.1007/s42690-022-00854-y</t>
  </si>
  <si>
    <t>3465-3480</t>
  </si>
  <si>
    <t>Int J Trop Insect Sci</t>
  </si>
  <si>
    <t>Occurrence and density of the stink bug Antestiopsis thunbergii Gmelin 1790 (Heteroptera</t>
  </si>
  <si>
    <t>G2-SCIENCEDIRECT02</t>
  </si>
  <si>
    <t>J64L9B5M</t>
  </si>
  <si>
    <t>Barradas, Victor L.; Fanjul, Luis</t>
  </si>
  <si>
    <t>Microclimatic chacterization of shaded and open-grown coffee (Coffea arabica L.) plantations in Mexico</t>
  </si>
  <si>
    <t>Agricultural and Forest Meteorology</t>
  </si>
  <si>
    <t>0168-1923</t>
  </si>
  <si>
    <t>10.1016/0168-1923(86)90052-3</t>
  </si>
  <si>
    <t>https://www.sciencedirect.com/science/article/pii/0168192386900523</t>
  </si>
  <si>
    <t>A series of micrometeorological measurements were taken throughout the year in shaded and open-grown coffee plantations in the central region of the state of Veracruz, Mexico. The average maximum and minimum air temperatures at the open plantation were 5.4 ± 1.5°C higher and 1.5 ± 0.2°C lower, respectively, than in the shaded plantation. Thermal amplitude increased 1.8-fold when shade trees were removed. Vapour pressure deficit was on average 0.2 kPa and Piché evaporation was 40% higher at the open plantation. These results indicate that the change in micrometeorological factors resulting from the removal of shade trees could have an important impact on the physiology of the crop.</t>
  </si>
  <si>
    <t>101-112</t>
  </si>
  <si>
    <t>G2-SCIENCEDIRECT18</t>
  </si>
  <si>
    <t>N65N72VK</t>
  </si>
  <si>
    <t>Aristizábal, Natalia; Mora-Mena, Silvia E.; Martínez-Salinas, Alejandra; Chain-Guadarrama, Adina; Castillo, Danny; Murillo, Juan B.; Porras, Jimmy; Ricketts, Taylor H.</t>
  </si>
  <si>
    <t>0167-8809</t>
  </si>
  <si>
    <t>https://www.sciencedirect.com/science/article/pii/S0167880924003761</t>
  </si>
  <si>
    <t>Bees provide valuable pollination services by increasing crop yields. However, pollination services to crop quality – which often determines nutritional and financial value – have been less studied, particularly in tropical commodities such as coffee. Understanding how pollination affects coffee quality is critical because high-quality coffee on the specialty market fetches higher prices, which can potentially benefit farmers more than just focusing on yield alone. This study aimed to test the effects of bee pollination on coffee yield and quality and to evaluate possible trade-offs within them. We conducted bee-exclusion experiments on 30 coffee plants in the Tarrazú region of Costa Rica, controlling for several factors associated with coffee quality. At the end of the growing season, we harvested the berries and compared yield (that is, fruit set and weight) and quality (that is, the cup profiles of certified coffee tasters) among treatments. Our results indicate that bee pollination can lead to trade-offs in coffee production. Bee pollination significantly increased final fruit set by 9 % and the desired aroma scores by 2 %. However, these fruits weighed 7 % less than self-pollinated berries and displayed more body but less balance in their cup profiles. This is one of the first experimental studies to evaluate pollination services for coffee, considering not just yield but also its cup profile. We provide early evidence suggesting bee pollination improves coffee aroma, a critical quality attribute in specialty coffee. Our research emphasizes the importance of protecting or restoring bee habitats in coffee farms, which can not only improve income for coffee producers but also conserve biodiversity. Integrating these ecological insights into initiatives like 'bee-friendly' coffee production presents an innovative approach for stakeholders in the coffee supply chain and can serve as a strategic nexus of agricultural, economic, and ecological interests.</t>
  </si>
  <si>
    <t>Agroecology; Biodiversity; Coffea arabica; Crop quality; Cup profile; Ecosystem services; Nature contributions</t>
  </si>
  <si>
    <t>WXM27CIU</t>
  </si>
  <si>
    <t>Krishnan, Smitha; Kushalappa, Cheppudira. G.; Shaanker, R. Uma; Ghazoul, Jaboury</t>
  </si>
  <si>
    <t>1439-1791</t>
  </si>
  <si>
    <t>https://www.sciencedirect.com/science/article/pii/S1439179112000291</t>
  </si>
  <si>
    <t>The region of Kodagu, South India, comprises a fragmented landscape with a high density of remnant forest patches dispersed within a mosaic dominated by shaded coffee agro-forests. We evaluated the role of self, wind and insect pollination to Coffea canephora production in this landscape. The giant Asian honeybee, Apis dorsata, which nests in remnant forests, was the main pollinator of coffee (accounting for 58% of the floral visitors). The proportion of flowers that developed into fruits was highest when hand cross-pollinated (44%), followed by open- (insect and wind combined; 33%) and wind- (22.1%) pollination treatments. Pollination by bees therefore increases fruit production by 50% over that achieved by wind. Self-pollination (1.7%) and no pollination (1%) treatments produced very low fruit set, emphasizing the importance of cross-pollination in C. canephora. Unlike measures of pollination success, initial fruit set (five weeks after flowering) proved an unreliable proxy for final fruit set. Size of adjoining forest fragments (mostly 0.3–20ha, with a few exceeding 200ha) positively influenced pollinator visitation to coffee flowers, but distance to such fragments had no influence on pollination. This study demonstrates the importance of cross-pollination for crop production in C. canephora, the important contribution that pollinating insects make to coffee production, and the benefits of relatively large forest fragments within the landscape mosaic to support insect pollinators of coffee. A comparison of pollinator composition to that of 100 years ago indicated that coffee pollination services remained intact despite changes in pollinator community composition. Zusammenfassung In der Region Kodagu im Süden Indiens findet sich eine fragmentierte Landschaft mit einer hohen Dichte noch vorhandener Waldreste, die mosaikartig in einer Landschaft verteilt sind, die von beschatteten Kaffee-Waldplantagen dominiert wird. In dieser Landschaft verglichen wir die Rollen der Selbst-, Wind- und Insektenbestäubung für die Coffea canephora-Produktion. Die asiatische Riesenhonigbiene, Apis dorsata, die in den verbliebenen Wäldern ihre Nester hat, war die Hauptbestäuberin für Kaffee (insgesamt 58%der Blütenbesucher). Der Anteil der Blüten, die sich zu Früchten entwickelten, war am höchsten bei kreuzweiser Handbestäubung (44%), gefolgt von offenen Blüten (Insekten und Wind kombiniert, 33%) und nur Wind (22,1%). Die Bestäubung durch die Bienen erhöhte die Fruchtproduktion demnach um 50% in Verhältnis zu der, die allein durch den Wind erreicht wurde. Die Selbstbestäubung (1,7%) und fehlende Bestäubung (1%) produzierten beide einen sehr geringen Fruchtansatz und betonen die Wichtigkeit der kreuzweisen Bestäubung bei C. canephora. Anders als bei der Messung des Bestäubungserfolgs zeigte sich der initiale Fruchtansatz (fünf Wochen nach der Blüte) als ein unzuverlässiges Maß für den endgültigen Fruchtansatz. Die Größe der benachbarten Waldfragmente (meistens 0.3 bis 20ha, wenige über 200ha) war mit den Bestäuberbesuchen auf Kaffeeblüten positiv korreliert, während der Abstand zu den Fragmenten keinen Einfluss auf die Bestäubung hat. Diese Untersuchung demonstriert die Wichtigkeit der kreuzweisen Bestäubung für die Ernteproduktion bei C. canephora, den wichtigen Beitrag, den bestäubende Insekten zur Kaffeeproduktion leisten, und die Vorteile von relativ großen Waldfragmenten im Landschaftsmosaik, um die Bestäuberinsekten für Kaffee zu unterstützen. Ein Vergleich mit der Bestäuberzusammensetzung heute und vor 100 Jahren wies darauf hin, dass die Bestäubungsleistung beim Kaffee trotz der Veränderungen in der Zusammensetzung der Bestäubergemeinschaft intakt geblieben ist.</t>
  </si>
  <si>
    <t>277-285</t>
  </si>
  <si>
    <t>Bees; Landscape mosaic; Pollen tube; Pollination services; Pollination success; Seed set</t>
  </si>
  <si>
    <t>D36RYCRK</t>
  </si>
  <si>
    <t>Vannette, Rachel L.; Bichier, Peter; Philpott, Stacy M.</t>
  </si>
  <si>
    <t>The presence of aggressive ants is associated with fewer insect visits to and altered microbe communities in coffee flowers TI2  - Basic and Applied Ecology</t>
  </si>
  <si>
    <t>The process of dispersal can shape ecological communities, but its influence is thought to be small compared to the effects of environmental variation or direct species interactions, particularly for microbial communities. Ants can influence movement patterns of insects and the microbes they vector, potentially affecting microbial establishment on plants, including in agroecosystems. Here, we examine how the presence of aggressive ants, which can influence floral visitation by bees and other pollinators, shapes the community composition of bacteria and fungi on coffee flowers in farms that differ in shade management intensity. We hypothesized that the presence of aggressive ants should reduce the frequency and diversity of floral visitors. Finally, we predicted that the effects of ants should be stronger in the low-shade farm, which has a less diverse community of floral visitors. We sampled microbial communities from nectar and pistils of coffee flowers near and far from nests of the aggressive ant Azteca sericeasur across two farms that vary in shade management and diversity of floral visitors. Bacterial and fungal community composition was characterized using Illumina sequencing of the 16S and ITS regions of the rRNA gene. Consistent with our expectation, Azteca presence was associated with a decrease in the number and diversity of visitors, visit duration and number of flowers visited. Azteca presence influenced microbial communities, but effects differed between farms. Azteca nests were associated with higher bacterial diversity in both farms, but the difference between flowers on trees with and without Azteca was greater in the high-shade farm. Azteca nests were associated with higher fungal diversity in the high-shade farm, but not the low-shade farm. In addition, the presence of ants was strongly associated with species composition of fungi and bacteria in flowers, but differentiation between ant and no-ant communities was greater in the low-shade farm. Specific operational taxonomic units (OTUs) were differentially associated with the presence of ants. We conclude that indirect interactions that influence dispersal may have large effects on microbial community composition, particularly in ephemeral microbial communities. (C) 2017 Gesellschaft fur Okologie. Published by Elsevier GmbH. All rights reserved.</t>
  </si>
  <si>
    <t>Chiapas; Community assembly; Dispersal; Mexico; Microbial ecology; Microbiome; Nectar chemistry; Coffea arabica; Azteca</t>
  </si>
  <si>
    <t>HWHKN3DR</t>
  </si>
  <si>
    <t>https://www.sciencedirect.com/science/article/pii/S1439179116300548</t>
  </si>
  <si>
    <t>The process of dispersal can shape ecological communities, but its influence is thought to be small compared to the effects of environmental variation or direct species interactions, particularly for microbial communities. Ants can influence movement patterns of insects and the microbes they vector, potentially affecting microbial establishment on plants, including in agroecosystems. Here, we examine how the presence of aggressive ants, which can influence floral visitation by bees and other pollinators, shapes the community composition of bacteria and fungi on coffee flowers in farms that differ in shade management intensity. We hypothesized that the presence of aggressive ants should reduce the frequency and diversity of floral visitors. Finally, we predicted that the effects of ants should be stronger in the low-shade farm, which has a less diverse community of floral visitors. We sampled microbial communities from nectar and pistils of coffee flowers near and far from nests of the aggressive ant Azteca sericeasur across two farms that vary in shade management and diversity of floral visitors. Bacterial and fungal community composition was characterized using Illumina sequencing of the 16S and ITS regions of the rRNA gene. Consistent with our expectation, Azteca presence was associated with a decrease in the number and diversity of visitors, visit duration and number of flowers visited. Azteca presence influenced microbial communities, but effects differed between farms. Azteca nests were associated with higher bacterial diversity in both farms, but the difference between flowers on trees with and without Azteca was greater in the high-shade farm. Azteca nests were associated with higher fungal diversity in the high-shade farm, but not the low-shade farm. In addition, the presence of ants was strongly associated with species composition of fungi and bacteria in flowers, but differentiation between ant and no-ant communities was greater in the low-shade farm. Specific operational taxonomic units (OTUs) were differentially associated with the presence of ants. We conclude that indirect interactions that influence dispersal may have large effects on microbial community composition, particularly in ephemeral microbial communities.</t>
  </si>
  <si>
    <t>62-74</t>
  </si>
  <si>
    <t>Chiapas; Community assembly; Dispersal; Mexico; Microbial ecology; Microbiome; Nectar chemistry</t>
  </si>
  <si>
    <t>GLU4TBCV</t>
  </si>
  <si>
    <t>https://app.dimensions.ai/details/publication/pub.1083871468</t>
  </si>
  <si>
    <t>pub.1083871468</t>
  </si>
  <si>
    <t>http://manuscript.elsevier.com/S1439179116300548/pdf/S1439179116300548.pdf</t>
  </si>
  <si>
    <t>E28TT6KX</t>
  </si>
  <si>
    <t>Vannette, RL; Bichier, P; Philpott, SM</t>
  </si>
  <si>
    <t>BASIC AND APPLIED ECOLOGY</t>
  </si>
  <si>
    <t>2017-05</t>
  </si>
  <si>
    <t>WOS:000404560900007</t>
  </si>
  <si>
    <t>G2-SCIENCEDIRECT15</t>
  </si>
  <si>
    <t>SUWEIYFG</t>
  </si>
  <si>
    <t>Ayalew, Biruk; Hylander, Kristoffer; Adugna, Girma; Zewdie, Beyene; Zignol, Francesco; Tack, Ayco J.M.</t>
  </si>
  <si>
    <t>https://www.sciencedirect.com/science/article/pii/S1439179124000124</t>
  </si>
  <si>
    <t>25-34</t>
  </si>
  <si>
    <t>Climate change; Coffee berry disease (CBD); Management intensity; Minimum and maximum temperature; Relative humidity; Yield</t>
  </si>
  <si>
    <t>YZT3U27F</t>
  </si>
  <si>
    <t>Almeida, Felipe Chagas Rocha; Magalhães, Diego Martins; Favaris, Arodí Prado; Rodríguez, Jonathan; Azevedo, Kamila Emmanuella Xavier; Bento, José Maurício Simões; Alves, Denise Araujo</t>
  </si>
  <si>
    <t>Side effects of a fungus-based biopesticide on stingless bee guarding behaviour</t>
  </si>
  <si>
    <t>Chemosphere</t>
  </si>
  <si>
    <t>0045-6535</t>
  </si>
  <si>
    <t>10.1016/j.chemosphere.2021.132147</t>
  </si>
  <si>
    <t>https://www.sciencedirect.com/science/article/pii/S0045653521026199</t>
  </si>
  <si>
    <t>Pathogenic fungi have been used worldwide to control crop pests and are assumed to pose negligible threats to the survival of pollinators. Although eusocial stingless bees provide essential pollination services and might be exposed to these biopesticides in tropical agroecosystems, there is a substantial knowledge gap regarding the side effects of fungal pathogens on behavioural traits that are crucial for colony functioning, such as guarding behaviour. Here, we evaluated the effect of Beauveria bassiana on the sophisticated kin recognition system of Tetragonisca angustula, a bee with morphologically specialized entrance guards. By combining behavioural assays and chemical analyses, we show that guards detect pathogen-exposed nestmates, preventing them from accessing nests. Furthermore, cuticular profiles of pathogen-exposed foragers contained significantly lower amounts of linear alkanes than the unexposed ones. Such chemical cues associated with fungal conidia may potentially trigger aggression towards pathogen-exposed bees, preventing pathogen spread into and among colonies. This is the first demonstration that this highly abundant native bee seems to respond in a much more adaptive way to a potentially infectious threat, outweighing the costs of losing foraging workforce when reducing the chances of fungal pathogen outbreaks within their colonies, than honeybees do.</t>
  </si>
  <si>
    <t>Cuticular hydrocarbons; Entomopathogenic fungus; Nestmate recognition; Social insects</t>
  </si>
  <si>
    <t>7XLZ5WY5</t>
  </si>
  <si>
    <t>Wu, Jun; Gong, Jun; Chen, Qiaochun; Hao, Wen; He, Jiayi; Wang, Mingfu; Zhou, Qian</t>
  </si>
  <si>
    <t>2665-9271</t>
  </si>
  <si>
    <t>https://www.sciencedirect.com/science/article/pii/S2665927124002223</t>
  </si>
  <si>
    <t>Edible flowers have been used in dietary practices since ancient times. In recent years, they have garnered increasingly more attentions for their potentials in the prevention and amelioration of pathological conditions. The present study employed in vitro BSA models to evaluate the antiglycative effect of some edible flowers. Results showed that butterfly pea flower (BFPF) exhibited the highest potential in preventing advanced glycation end products (AGEs) formation, which had an inhibition rate of 92.11% at 1 g/mL, 56.99% at 0.1 g/mL, and 9.94% at 0.01 g/mL, respectively. Moreover, the antiglycative components in BFPF were identified as four flavonol glycosides through chromatographic and spectral analyses, which were manghaslin (quercetin 3-2″-rhamnosylrutinoside, QCT-Rh), clitorin (kaempferol 3–2″-rhamnosylrutinoside, KFR-Rh), rutin (quercetin 3-rutinoside), and kaempferol 3-neohesperidoside (KFR-Ne). Notably, KFR-Rh and KFR-Ne were presented in higher concentrations in BFPF (764.31 mg/kg and 1135.10 mg/kg dry matter) and significantly contributed to the antiglycative activity (IC50 = 182.17 μM and IC50 = 131.03 μM). Molecular docking (MD) and nuclear magnetic resonance (NMR) analyses revealed that KFR-Rh and KFR-Ne formed hydrogen bonds and hydrophobic interactions with BSA, while KFR-Ne demonstrating a stronger interaction than KFR-Rh. Collectively, our findings highlight the beneficial effects of BFPF with clearly identified active components, which might further promote its application in functional food and medical industry.</t>
  </si>
  <si>
    <t>Advanced glycation end products (AGEs); Clitorin; Edible flower; Kaempferol 3-neohesperidoside; Molecular docking</t>
  </si>
  <si>
    <t>56QAGSXT</t>
  </si>
  <si>
    <t>Klein, Axel; Beckerleg, Susan; Hailu, Degol</t>
  </si>
  <si>
    <t>Regulating khat—Dilemmas and opportunities for the international drug control system</t>
  </si>
  <si>
    <t>Special Issue: Drug Policy Analysis</t>
  </si>
  <si>
    <t>0955-3959</t>
  </si>
  <si>
    <t>10.1016/j.drugpo.2009.05.002</t>
  </si>
  <si>
    <t>https://www.sciencedirect.com/science/article/pii/S0955395909001066</t>
  </si>
  <si>
    <t>Background The regulation of khat, one of the most recent psychoactive drugs to become a globally traded commodity, remains hotly contested within different producer and consumer countries. As regimes vary, it has been possible to compare khat policies in Africa, Europe and North America from different disciplinary perspectives. Methods Field research was conducted in East Africa and Europe, using a combination of semistructured interviews, participant observation and the analysis of trade statistics. Results The research established the significance of khat for rural producers, regional economies, as a tax base and source of foreign exchange. At the same time, khat as a psychoactive substance is associated with health and public safety problems that in turn are met with often ill-informed legislative responses. Bans have in turn lead to the criminalisation of users and sellers and illegal drug markets. Conclusion The empirical work from Africa provides a strong argument for promoting evidence-based approaches to khat regulation, harnessing the positive aspects of the khat economy to develop a control model that incorporates the voices and respects the needs of rural producers. Ultimately, the framework for khat may provide both a model and an opportunity for revising the international treaties governing the control of other plant psychoactive-based substances.</t>
  </si>
  <si>
    <t>509-513</t>
  </si>
  <si>
    <t>International Journal of Drug Policy</t>
  </si>
  <si>
    <t>Khat international drug control development</t>
  </si>
  <si>
    <t>UWPZ7FGP</t>
  </si>
  <si>
    <t>Lima, Andre Almeida; Santos, Iasminy Silva; Torres, Marlon Enrique López; Cardon, Carlos Henrique; Caldeira, Cecílio Frois; Lima, Renato Ribeiro; Davies, William John; Dodd, Ian Charles; Chalfun-Junior, Antonio</t>
  </si>
  <si>
    <t>Drought and re-watering modify ethylene production and sensitivity, and are associated with coffee anthesis TI2  - Environmental and Experimental Botany</t>
  </si>
  <si>
    <t>Coffee flowering requires a period of water deficit followed by rainfall to break flower bud dormancy and promote anthesis. Since drought followed by re-watering can increase shoot ethylene production, we investigated changes in root, leaf and flower bud ethylene production and expression of genes within the ethylene biosynthesis and signalling pathways and their relationship to coffee flowering. Drought decreased foliar and flower bud ethylene production without changing root ethylene production, even though all tissues likely accumulated the ethylene precursor ACC (1-aminocyclopropane-1-carboxylic acid), since ACS gene expression was maintained while ACO gene expression decreased. The ethylene receptor CaETR4-like was not differentially expressed in leaves under water deficit, but it was downregulated in roots. Re-watering restored shoot ethylene production, which seems important in promoting anthesis. 1-MCP (1- Methylcyclopropene), an ethylene action inhibitor, triggered coffee anthesis without re-watering the plants, which hitherto was considered essential to allow flowering. 1-MCP positively regulated foliar and flower bud ethylene biosynthesis genes (CaACS1-like and CaACO1-like), similar to re-watering, and downregulated CaETR4-like, suggesting that changes in ethylene levels and sensitivity are required to promote coffee anthesis. Thus, drought and re-watering-induced changes in ethylene levels and sensitivity allow coffee flowering, while the growth regulator 1-MCP can potentially regulate anthesis time and intensity.</t>
  </si>
  <si>
    <t>1-Methylcyclopropene (1-MCP); ACC (1-aminocyclopropane-1-carboxylic acid); Break-Thru; Flowering; RT-qPCR</t>
  </si>
  <si>
    <t>4NHMZFLM</t>
  </si>
  <si>
    <t>0098-8472</t>
  </si>
  <si>
    <t>https://www.sciencedirect.com/science/article/pii/S0098847220303154</t>
  </si>
  <si>
    <t>PW6A2F7G</t>
  </si>
  <si>
    <t>https://app.dimensions.ai/details/publication/pub.1131437667</t>
  </si>
  <si>
    <t>pub.1131437667</t>
  </si>
  <si>
    <t>https://eprints.lancs.ac.uk/id/eprint/148200/1/Andre_Pre_Proof.pdf</t>
  </si>
  <si>
    <t>J33LPZI3</t>
  </si>
  <si>
    <t>Lima, AA; Santos, IS; Torres, MEL; Cardon, CH; Caldeira, CF; Lima, RR; Davies, WJ; Dodd, IC; Chalfun, A</t>
  </si>
  <si>
    <t>ENVIRONMENTAL AND EXPERIMENTAL BOTANY</t>
  </si>
  <si>
    <t>2021-01</t>
  </si>
  <si>
    <t>WOS:000593776500006</t>
  </si>
  <si>
    <t>TQIUBX9G</t>
  </si>
  <si>
    <t>PZJQHTIP</t>
  </si>
  <si>
    <t>4ZXXHXSL</t>
  </si>
  <si>
    <t>G2-WEB01</t>
  </si>
  <si>
    <t>5TD9XFA3</t>
  </si>
  <si>
    <t>https://linkinghub.elsevier.com/retrieve/pii/S0098847220303154</t>
  </si>
  <si>
    <t>C:\Users\Cenicafe\Zotero\storage\9NRQYC8G\Lima et al. - 2021 - Drought and re-watering modify ethylene production.pdf</t>
  </si>
  <si>
    <t>F8X9L3YF</t>
  </si>
  <si>
    <t>Hoyos-Carvajal, Lilliana; Orduz, Sergio; Bissett, John</t>
  </si>
  <si>
    <t>Genetic and metabolic biodiversity of Trichoderma from Colombia and adjacent neotropic regions</t>
  </si>
  <si>
    <t>Fungal Genetics and Biology</t>
  </si>
  <si>
    <t>1087-1845</t>
  </si>
  <si>
    <t>10.1016/j.fgb.2009.04.006</t>
  </si>
  <si>
    <t>https://www.sciencedirect.com/science/article/pii/S1087184509000784</t>
  </si>
  <si>
    <t>The genus Trichoderma has been studied for production of enzymes and other metabolites, as well as for exploitation as effective biological control agents. The biodiversity of Trichoderma has seen relatively limited study over much of the neotropical region. In the current study we assess the biodiversity of 183 isolates from Mexico, Guatemala, Panama, Ecuador, Peru, Brazil and Colombia, using morphological, metabolic and genetic approaches. A comparatively high diversity of species was found, comprising 29 taxa: Trichoderma asperellum (60 isolates), Trichoderma atroviride (3), Trichoderma brevicompactum (5), Trichoderma crassum (3), Trichoderma erinaceum (3), Trichoderma gamsii (2), Trichoderma hamatum (2), Trichoderma harzianum (49), Trichoderma koningiopsis (6), Trichoderma longibrachiatum (3), Trichoderma ovalisporum (1), Trichoderma pubescens (2), Trichoderma rossicum (4), Trichoderma spirale (1), Trichoderma tomentosum (3), Trichoderma virens (8), Trichoderma viridescens (7) and Hypocrea jecorina (3) (anamorph: Trichoderma reesei), along with 11 currently undescribed species. T. asperellum was the prevalent species and was represented by two distinct genotypes with different metabolic profiles and habitat preferences. The second predominant species, T. harzianum, was represented by three distinct genotypes. The addition of 11 currently undescribed species is evidence of the considerable unresolved biodiversity of Trichoderma in neotropical regions. Sequencing of the internal transcribed spacer regions (ITS) of the ribosomal repeat could not differentiate some species, and taken alone gave several misidentifications in part due to the presence of nonorthologous copies of the ITS in some isolates.</t>
  </si>
  <si>
    <t>615-631</t>
  </si>
  <si>
    <t>Barcoding; Genotype; ITS; Neotropical biodiversity; Phenotype microarray; Translation elongation factor</t>
  </si>
  <si>
    <t>LBKCH9YC</t>
  </si>
  <si>
    <t>Silva, Larícia Olária Emerick; Rodrigues, Maria Juliete Lucindo; Ferreira, Marcia Flores da Silva; de Almeida, Rafael Nunes; Ramalho, José Cochicho; Rakocevic, Miroslava; Partelli, Fábio Luiz</t>
  </si>
  <si>
    <t>0367-2530</t>
  </si>
  <si>
    <t>https://www.sciencedirect.com/science/article/pii/S0367253023002323</t>
  </si>
  <si>
    <t>Floral traits are influenced by elevation in various species, but no information is available for the Coffea canephora and C. arabica. It was hypothesized that: 1) number of stamens and petals can vary depending on the species and genotype within the same species; 2) variations in the morphological traits occur in response to the difference in elevation, 3) greater variability in flower morphology among C. canephora genotypes is expressed at high- than at low-elevation, due to environmental pressure, and 4) the changes in floral morphology due to alterations in elevation are more pronounced in C. canephora than in C. arabica. This study aimed to investigate the G × E interaction for morphological traits of coffee flowers and, based in genetic parameters estimation, explore the potential use of these traits in breeding programs. Experiment comprised of coffee plantations under full sun of both species at two elevations. The number of petals and stamens varied between five and six in C. canephora. At two elevations, Beira Rio 8 (C. canephora) genotype stood out for presenting the highest averages for all size traits related to corolla, and stigmatic lobes. The variability in floral morphology among C. canephora genotypes was not greater at high- than at low- elevation. Overall, flower size of all studied C. canephora and C. arabica genotypes was larger at low- than at high-elevation, but the stigmatic lobes length, the ratio between stigmatic lobe length and style length, and partially the ratio between anther length and stamen length were greater at high-elevation. C. arabica flowers were smaller and mostly irresponsive to elevation, in contrast with C. canephora flowers. There was a significant genotype by environment interaction for seven out of the nine traits, with a predominance of complex-type interactions. Conducting studies on morphological traits of flowers at a greater number of environments with distinct elevations can provide better insights into the potential use of these traits in studies of adaptability and stability of Coffea spp. genotypes to different environmental conditions, contributing to genetic improvement efforts to achieve resilience of coffee cultivation in the scenarios of climate change.</t>
  </si>
  <si>
    <t>Corolla diameter; Floral traits; Genetic variability; Petal number</t>
  </si>
  <si>
    <t>L72EILN4</t>
  </si>
  <si>
    <t>Kadri, Samir Moura; Zaluski, Rodrigo; Pereira Lima, Giuseppina Pace; Mazzafera, Paulo; de Oliveira Orsi, Ricardo</t>
  </si>
  <si>
    <t>0308-8146</t>
  </si>
  <si>
    <t>https://www.sciencedirect.com/science/article/pii/S0308814616302369</t>
  </si>
  <si>
    <t>In this study, samples of coffee honey produced in Espírito Santo State, Brazil, were characterized based on their melissopalynology, physicochemical and nutritional properties, and mineral and caffeine contents. The caffeine content in the nectar from coffee flowers was measured by high performance liquid chromatography (HPLC). Blends of honey were obtained from three Coffea arabica crops, each with 10 colonies of Africanized Apis mellifera. All honey samples contained monofloral (75–78%) pollen belonging to C. arabica. Physicochemical parameters (total acidity, pH, moisture, dry matter, ash, and qualitative hydroxymethylfurfural) were within the approved limits established by EU legislation. Coffee honey contains high levels of ascorbic acid (294.68mgkg−1) and low amounts of total flavonoids (3.51±0.18mgQEkg−1). The most abundant minerals were potassium and calcium (962.59±154.3 and 343.75±25.56mgkg−1, respectively). The caffeine content in coffee nectar (1.64mgkg−1) was approximately 8-fold lower than that in honey (12.02±0.81mgkg−1).</t>
  </si>
  <si>
    <t>252-257</t>
  </si>
  <si>
    <t>Caffeine; Quality</t>
  </si>
  <si>
    <t>DGI7L85F</t>
  </si>
  <si>
    <t>Nguyen, Thi Minh Thu; Cho, Eun Jin; Song, Younho; Oh, Chi Hoon; Funada, Ryo; Bae, Hyeun-Jong</t>
  </si>
  <si>
    <t>https://www.sciencedirect.com/science/article/pii/S0308814619312269</t>
  </si>
  <si>
    <t>Although coffee beans have been widely studied, application of coffee flower (CF) has not been previously investigated. Here, we evaluated the use of CF for the production of bioactive compounds, melanoidins, and bio-sugars through the green process. Pressurized hot water extraction was found to be the most appropriate method for extracting bioactive compounds from CF, which contain high values of total phenolic content and have antioxidant properties. Caffeine and trigonelline were the main compounds in CF with yields of 1070.8 mg and 1092.8 mg/100 g dry weight (DW), respectively. Melanoidins were also identified and quantified in the CF extracts that is approximately 30.2% were efficiently recovered in the initial extracts of CF. Bio-sugar was also obtained from cellulase and pectinase at a 92.8% conversion rate. The aim of this study is to promote a novel approach using high amounts of CFs in the production of functional healthy foods and beverages.</t>
  </si>
  <si>
    <t>Bioactive compounds; Biosugar; Coffee flower; Enzymatic hydrolysis; Melanoidin; Pressurized hot water extraction</t>
  </si>
  <si>
    <t>GQGXP9TA</t>
  </si>
  <si>
    <t>de Abreu Pinheiro, Flávia; Ferreira Elias, Luzia; de Jesus Filho, Milton; Uliana Modolo, Mariana; Gomes Rocha, Juliana de Cássia; Fumiere Lemos, Mayara; Scherer, Rodrigo; Soares Cardoso, Wilton</t>
  </si>
  <si>
    <t>https://www.sciencedirect.com/science/article/pii/S0308814620315636</t>
  </si>
  <si>
    <t>This study presents innovative research for comparison of the effect of the different dehydration techniques and methods of extraction on the antioxidant potential and bioactive compounds of Conilon and Arabica coffee flowers. The compounds were analyzed by high performance liquid chromatography and the antioxidant capacity evaluated by the 2,2′-azinobis (3-ethylbenzthiazoline-6-sulfonic acid) (ABTS), 2,2-diphenyl-1-picrylhydrazyl (DPPH) and nitric oxide assays. Among the compounds evaluated, trigonelline, gallic acid, chlorogenic acid, and caffeine were identified, with trigonelline and caffeine being those with the highest concentration. The investigated factors significantly influenced the profile of the bioactive compounds identified, and the antioxidant capacity. The 92 °C infusion of freeze-dried Conilon coffee flowers, in general, showed greater antioxidant capacity by ABTS and DPPH assays, as well as total phenolic content. Lyophilization had a positive influence on maintaining the content of phenolic compounds and antioxidant capacity of the samples. Coffee flowers proved to be a potential raw material for making tea-like drinks.</t>
  </si>
  <si>
    <t>Caffeine; Coffee; PCA; Phenolic compounds; Trigonelline</t>
  </si>
  <si>
    <t>GC6KT926</t>
  </si>
  <si>
    <t>Reguengo, Lívia Mateus; Salgaço, Mateus Kawata; Sivieri, Katia; Maróstica Júnior, Mário Roberto</t>
  </si>
  <si>
    <t>Agro-industrial by-products: Valuable sources of bioactive compounds</t>
  </si>
  <si>
    <t>Food Research International</t>
  </si>
  <si>
    <t>0963-9969</t>
  </si>
  <si>
    <t>10.1016/j.foodres.2021.110871</t>
  </si>
  <si>
    <t>https://www.sciencedirect.com/science/article/pii/S0963996921007717</t>
  </si>
  <si>
    <t>In a world with eminent scarcity of natural resources and increasing incidence of chronic diseases related to unhealthy eating habits, the search for biologically active and environmentally friendly food products is raising among customers. Agro-industrial by-products have caught special attention from the scientific community for being an available, cost-effective and sustainable source of a wide array of bioactive compounds. Review papers frequently restrain their research to by-products derived from the production of most worldwide consumed crops. Therefore, the aim of this review is to summarize the latest overall research, which focus on the biological potential of agro-industrial by-products and their bioactive compound profile, targeting their application as food ingredients, including not only researches with worldwide consumed crops, but also local foodstuff. A total of 152 research papers, browsed in 2 databases, and involving more than 30 countries were gathered. The richness of bioactive compounds of food by-products from different industries, from fruits to marine products, is ascertained throughout this review. The diversity of food residue being investigated for their nutritional and biological capabilities and the content of specific molecules in each food group are remarkable points. Higher literature reports about fruits by-products may be explained by its wide range of bioactive compounds, especially in Latin American fruits, which includes all flavonoids subclasses, besides betaxanthins, carotenoids and phytosterols. Researchers mainly focus on the quantification of fiber, polyphenols and antioxidant capacity of the investigated by-products, obstructing the investigation of specific biological activities, which are precisely related to the main phytochemicals of the residue matrix, as each molecule has an individual mechanism of action that should be considered when evaluating its biological capabilities. Furthermore, the addition of food by-products has also been advantageous in the production of fortified or enriched bakery, dairy and meat products and functional beverages. All along this literature review, it becomes clearer the high nutritional and nutraceutical value that many by-products possess, besides their attested biological activities, such as antioxidant, anticarcinogenic, antimicrobial, among others.</t>
  </si>
  <si>
    <t>Antioxidant capacity; Biological activity; Circular economy; Flavonoids; Food loss and waste; Health benefits; Phenolic acids; Polyphenols; Residue; Sustainability</t>
  </si>
  <si>
    <t>KRYX58XU</t>
  </si>
  <si>
    <t>Cruz-O'Byrne, Rosmery; Piraneque-Gambasica, Nelson; Aguirre-Forero, Sonia</t>
  </si>
  <si>
    <t>Microbial diversity associated with spontaneous coffee bean fermentation process and specialty coffee production in northern Colombia</t>
  </si>
  <si>
    <t>International Journal of Food Microbiology</t>
  </si>
  <si>
    <t>0168-1605</t>
  </si>
  <si>
    <t>10.1016/j.ijfoodmicro.2021.109282</t>
  </si>
  <si>
    <t>https://www.sciencedirect.com/science/article/pii/S0168160521002415</t>
  </si>
  <si>
    <t>Coffee fermentation involves the action of microorganisms, whose metabolism has a significant influence on the composition of the beans and, consequently, on the beverage's sensory characteristics. In this study, the microbial diversity during the wet fermentation of Coffea arabica L. in the Sierra Nevada of Santa Marta (SNSM) in Colombia was explored by high-throughput sequencing and the resulting cup quality through the standards of the Specialty Coffee Association. The taxonomic assignment of sequence reads showed a high microbial diversity comprised of 695 bacterial and 156 fungal genera. The microbial community was dominated by the Lactic Acid Bacteria (LAB) Leuconostoc, the yeast Kazachstania, and the Acetic Acid Bacteria (AAB) Acetobacter. Co-occurrence relationships suggested synergistic patterns between populations of LAB-AAB, yeasts-AAB, Leuconostoc-Prevotella, LAB-ABB-Selenomonas, and yeasts-fungi-nonLAB-nonAAB, which may result in the production of metabolites that positively impact the sensory attributes of coffee. The beverages produced were classified as specialty coffees, and their score was positively influenced by the fungal richness and the abundance of unclassified Lactobacillales, Pichia, and Pseudomonas. The findings show the richness and microbial diversity of the SNSM and serve as input for future research such as the analysis of microbial-derived metabolites and the establishment of starter cultures in coffee processing that guarantee the generation of high-quality beverages, the standardization of processes, the reduction of economic losses, and the production of value-added products that allow taking advantage of specialty coffee market.</t>
  </si>
  <si>
    <t>Acetic acid bacteria; Cup quality; Lactic acid bacteria; Metagenomics; Wet processing; Yeast</t>
  </si>
  <si>
    <t>P9VY6ITB</t>
  </si>
  <si>
    <t>Jomova, Klaudia; Cvik, Marcel; Orolinova, Terezia; Alomar, Suliman Y.; Alwasel, Saleh H.; Aldahmash, Waleed; Alqarzae, Safa; Al-Juaimlani, Ali; Nepovimova, Eugenie; Kuca, Kamil; Rhodes, Christopher J.; Valko, Marian</t>
  </si>
  <si>
    <t>Antioxidant versus prooxidant properties of the flavonoid, galangin: ROS scavenging activity, flavonoid-DNA interaction, copper-catalyzed Fenton reaction and DNA damage study TI2  - Journal of Agriculture and Food Research</t>
  </si>
  <si>
    <t>10.1016/j.jafr.2024.101112</t>
  </si>
  <si>
    <t>Flavonoids are natural antioxidants, found in vegetables, fruits, flowers, coffee, tea, wine, and other foodstuffs. They are well known for their health benefits, and various clinical trials have determined that a sufficient intake of flavonoids is related to lower mortality from cardiovascular diseases, metabolic diseases, and cancer. In addition, flavonoids are of great current interest in regard to sporting activities, in that the intake of these compounds by sportsmen may both shorten their recovery periods and improve their overall health status. In this work, we present results demonstrating the antioxidant, and also prooxidant, properties of the flavonoid, galangin, which is currently under intense investigation as a health supplement. The prooxidant environment has been simulated using Cu-catalyzed-Fenton and Cu-Ascorbate systems. UV&amp;#8211;Vis spectroscopy revealed that galangin is coordinated to Cu(II) through oxygen donor atoms from both the benzoyl (4-CO/5-OH groups) and the cinnamoyl (3-OH/4-CO) moieties of the molecule; however, the interaction occurs preferentially via the cinnamoyl unit. The radical scavenging activity of galangin and Cu(II)-galangin complexes were studied using the ABTS assay, which confirmed an inhibitory/scavenging activity of the systems studied, but chelation resulted in only a modest increase in activity. Electronic absorption titrations showed that both free galangin and the Cu(II)-galangin complex interact with DNA through hydrogen-bonding and van der Waals interactions. The values evaluated for the binding constants (K) indicate an intermediate binding strength between the given flavonoid systems and DNA. The results from gel electrophoresis have shown that, in the ROS-producing prooxidant systems, galangin provided a concentration-dependent protective effect against DNA damage via both Cu(II)-chelation and ROS-scavenging mechanisms. The ROS scavengers, l-histidine, DMSO, and SOD, confirmed the formation of singlet oxygen (&lt;sup&gt;1&lt;/sup&gt;O&lt;sub&gt;2&lt;/sub&gt;), hydroxyl radicals (&lt;sup&gt;•&lt;/sup&gt;OH), and superoxide radical anions (O&lt;sub&gt;2&lt;/sub&gt;&lt;sup&gt;•−&lt;/sup&gt;).</t>
  </si>
  <si>
    <t>KB8CT3BQ</t>
  </si>
  <si>
    <t>Swann, J.R.; Diaz Heijtz, R.; Mayneris-Perxachs, J.; Arora, A.; Isaksson, J.; Bölte, S.; Tammimies, K.</t>
  </si>
  <si>
    <t>Characterizing the metabolomic signature of attention-deficit hyperactivity disorder in twins</t>
  </si>
  <si>
    <t>Neuropharmacology</t>
  </si>
  <si>
    <t>0028-3908</t>
  </si>
  <si>
    <t>10.1016/j.neuropharm.2023.109562</t>
  </si>
  <si>
    <t>https://www.sciencedirect.com/science/article/pii/S0028390823001521</t>
  </si>
  <si>
    <t>Emerging evidence implicate the gut microbiota as a potential susceptibility factor in attention-deficit hyperactivity disorder (ADHD), a common multifactorial neurodevelopmental condition. However, little is known about the biochemical signature of ADHD, including the metabolic contribution of the microbiota via the gut-brain axis, and the relative contribution of genetics and environmental factors. Here, we perform unbiased metabolomic profiling of urine and fecal samples collected from a well-characterized Swedish twin cohort enriched for ADHD (33 ADHD, 79 non-ADHD), using 1H nuclear magnetic resonance spectroscopy and liquid chromatography-mass spectrometry. Our results highlight sex-specific patterns in the metabolic phenotype of individuals with ADHD. Specifically, the urine profile of males, but not females, with ADHD was characterized by greater excretion of hippurate, a product of microbial-host co-metabolism that can cross the blood-brain-barrier with bioactivity of potential relevance to ADHD. This trans-genomic metabolite was also negatively correlated with IQ in males and was significantly correlated with fecal metabolites associated with gut microbial metabolism. The fecal profile of ADHD individuals was characterized by increased excretion of stearoyl-linoleoyl-glycerol, 3,7-dimethylurate, and FAD and lower amounts of glycerol 3-phosphate, thymine, 2(1H)-quinolinone, aspartate, xanthine, hypoxanthine, and orotate. These changes were independent of ADHD medication, age, and BMI. Furthermore, our specific twins’ models revealed that many of these gut metabolites had a stronger genetic influence than environmental. These findings suggest that metabolic disturbances in ADHD, involving combined gut microbial and host metabolic processes, may largely derive from gene variants previously linked to behavioral symptoms in this disorder. This article is part of the Special Issue on “Microbiome &amp; the Brain: Mechanisms &amp; Maladies”.</t>
  </si>
  <si>
    <t>ADHD; Attention deficit hyperactivity disorder; Gut microbiota; Hippurate; Metabolomics; Microbial metabolites; Twin study</t>
  </si>
  <si>
    <t>7FX583IM</t>
  </si>
  <si>
    <t>P7CH86IM</t>
  </si>
  <si>
    <t>Del Terra, Lorenzo; Lonzarich, Valentina; Asquini, Elisa; Navarini, Luciano; Graziosi, Giorgio; Liverani, Furio Suggi; Pallavicini, Alberto</t>
  </si>
  <si>
    <t>Functional characterization of three Coffea arabica L. monoterpene synthases: Insights into the enzymatic machinery of coffee aroma TI2  - Phytochemistry</t>
  </si>
  <si>
    <t>The chemical composition of the coffee beverage is extremely complex, being made up of hundreds of volatile and non-volatile compounds, many of which are generated in the thermal reactions that occur during the roasting process. However, in the raw coffee bean there are also compounds that survive roasting and are therefore extracted into the beverage. Monoterpenes are an example of this category, as their presence has been reported in the coffee flower, fruit, seed, roasted bean and in the beverage aroma. The present work describes the isolation, heterologous expression and functional characterization of three Coffea arabica cDNAs coding for monoterpene synthases. RNA was purified from C. arabica (cv. Catuai Red) flowers, seeds and fruits at 4 successive ripening stages. Degenerate primers were designed on the most conserved regions of the monoterpene synthase gene family, and then used to isolate monoterpene synthase-like sequences from the cDNA libraries. After 5&amp;prime;- and 3&amp;prime;-RACE, the complete transcripts of 4 putative C. arabica monoterpene synthases (CofarTPS) were obtained. Gene expression in different tissues and developmental stages was analysed. After heterologous expression in Escherichia coli, enzyme activity and substrate specificity were evaluated in vitro by incubation of the recombinant proteins with geranyl pyrophosphate (GPP), geranylgeranyl pyrophosphate (GGPP) and farnesyl pyrophosphate (FPP), precursors respectively of mono-, di- and sesquiterpenes. The reaction products were characterized by HS-SPME GC&amp;ndash;MS. CofarTPS1 was classified as a limonene synthase gene, while CofarTPS2 and 3 showed lower activity with the production of linalool and &amp;beta;-myrcene.</t>
  </si>
  <si>
    <t>Coffee aroma; Limonene; Limonene synthase; Monoterpenes; Rubiaceae; Volatile compounds; Coffea arabica</t>
  </si>
  <si>
    <t>HV7ZAJ3J</t>
  </si>
  <si>
    <t>Del Terra, Lorenzo; Lonzarich, Valentina; Asquini, Elisa; Navarini, Luciano; Graziosi, Giorgio; Suggi Liverani, Furio; Pallavicini, Alberto</t>
  </si>
  <si>
    <t>0031-9422</t>
  </si>
  <si>
    <t>https://www.sciencedirect.com/science/article/pii/S0031942213000277</t>
  </si>
  <si>
    <t>The chemical composition of the coffee beverage is extremely complex, being made up of hundreds of volatile and non-volatile compounds, many of which are generated in the thermal reactions that occur during the roasting process. However, in the raw coffee bean there are also compounds that survive roasting and are therefore extracted into the beverage. Monoterpenes are an example of this category, as their presence has been reported in the coffee flower, fruit, seed, roasted bean and in the beverage aroma. The present work describes the isolation, heterologous expression and functional characterization of three Coffea arabica cDNAs coding for monoterpene synthases. RNA was purified from C. arabica (cv. Catuai Red) flowers, seeds and fruits at 4 successive ripening stages. Degenerate primers were designed on the most conserved regions of the monoterpene synthase gene family, and then used to isolate monoterpene synthase-like sequences from the cDNA libraries. After 5′- and 3′-RACE, the complete transcripts of 4 putative C. arabica monoterpene synthases (CofarTPS) were obtained. Gene expression in different tissues and developmental stages was analysed. After heterologous expression in Escherichia coli, enzyme activity and substrate specificity were evaluated in vitro by incubation of the recombinant proteins with geranyl pyrophosphate (GPP), geranylgeranyl pyrophosphate (GGPP) and farnesyl pyrophosphate (FPP), precursors respectively of mono-, di- and sesquiterpenes. The reaction products were characterized by HS-SPME GC–MS. CofarTPS1 was classified as a limonene synthase gene, while CofarTPS2 and 3 showed lower activity with the production of linalool and β-myrcene.</t>
  </si>
  <si>
    <t>Coffee aroma; Limonene; Limonene synthase; Monoterpenes; Rubiaceae; Volatile compounds</t>
  </si>
  <si>
    <t>KZKNGEN9</t>
  </si>
  <si>
    <t>https://app.dimensions.ai/details/publication/pub.1009548044</t>
  </si>
  <si>
    <t>The chemical composition of the coffee beverage is extremely complex, being made up of hundreds of volatile and non-volatile compounds, many of which are generated in the thermal reactions that occur during the roasting process. However, in the raw coffee bean there are also compounds that survive roasting and are therefore extracted into the beverage. Monoterpenes are an example of this category, as their presence has been reported in the coffee flower, fruit, seed, roasted bean and in the beverage aroma. The present work describes the isolation, heterologous expression and functional characterization of three Coffea arabica cDNAs coding for monoterpene synthases. RNA was purified from C. arabica (cv. Catuai Red) flowers, seeds and fruits at 4 successive ripening stages. Degenerate primers were designed on the most conserved regions of the monoterpene synthase gene family, and then used to isolate monoterpene synthase-like sequences from the cDNA libraries. After 5'- and 3'-RACE, the complete transcripts of 4 putative C. arabica monoterpene synthases (CofarTPS) were obtained. Gene expression in different tissues and developmental stages was analysed. After heterologous expression in Escherichia coli, enzyme activity and substrate specificity were evaluated in vitro by incubation of the recombinant proteins with geranyl pyrophosphate (GPP), geranylgeranyl pyrophosphate (GGPP) and farnesyl pyrophosphate (FPP), precursors respectively of mono-, di- and sesquiterpenes. The reaction products were characterized by HS-SPME GC-MS. CofarTPS1 was classified as a limonene synthase gene, while CofarTPS2 and 3 showed lower activity with the production of linalool and β-myrcene.</t>
  </si>
  <si>
    <t>pub.1009548044</t>
  </si>
  <si>
    <t>H2US82DR</t>
  </si>
  <si>
    <t>Del Terra, L; Lonzarich, V; Asquini, E; Navarini, L; Graziosi, G; Liverani, FS; Pallavicini, A</t>
  </si>
  <si>
    <t>PHYTOCHEMISTRY</t>
  </si>
  <si>
    <t>2013-05</t>
  </si>
  <si>
    <t>WOS:000318133800001</t>
  </si>
  <si>
    <t>IIVTGUNQ</t>
  </si>
  <si>
    <t>Cardon, Carlos Henrique; de Oliveira, Raphael Ricon; Lesy, Victoria; Ribeiro, Thales Henrique Cherubino; Fust, Catherine; Pereira, Luísa Peloso; Colasanti, Joseph; Chalfun-Junior, Antonio</t>
  </si>
  <si>
    <t>0168-9452</t>
  </si>
  <si>
    <t>https://www.sciencedirect.com/science/article/pii/S0168945222003041</t>
  </si>
  <si>
    <t>The behavior of florigen(s) and environment-influenced regulatory pathways that control floral initiation in tropical perennials species with complex phenological cycles is poorly understood. Understanding the mechanisms underlying this process is important for food production in the face of climate change, thus, we used Coffea sp. L. (Rubiaceae) as a model to explore this issue. Homologs of FLOWERING LOCUS T (CaFT1) and environment-related regulators CONSTANS (CaCO), PHYTOCHROME INTERACTING FACTOR 4 (CaPIF4) and FLOWERING LOCUS C (CaFLC) were retrieved from coffee genomes and identified through phylogenetic analysis. Overexpression of CaFT1 in Arabidopsis caused early-flowering phenotype and yeast two hybrid studies indicated CaFT1 binding to bZIP floral regulator FD, which suggests that CaFT1 is a coffee florigen. Expression of CaFT1 and other floral regulators, together with carbohydrate analysis, were evaluated over one year using three contrasting genotypes, two C. arabica cultivars and C. canephora. All genotypes showed active and variable CaFT1 transcription from February until October, indicating the potential window for floral induction that reached a maximum in the cold period of June. CaCO expression, as expected, varied over a 24-hour day period and monthly with day length, whereas expression of temperature-responsive homologs, CaFLC and CaPIF4, did not correlate with temperature changes nor CaFT1 expression, suggesting alternative FT regulatory pathways in coffee. Based on our results, we suggest a continuum of floral induction that allows different starting points for floral activation, which explains developmental asynchronicity and prolonged anthesis events in tropical perennial species.</t>
  </si>
  <si>
    <t>(); Asynchronous flowering; Environmental signals; Floral induction and development; sp. L. (Rubiaceae); Tropical perennial crops</t>
  </si>
  <si>
    <t>RRPHPIZE</t>
  </si>
  <si>
    <t>Montis, Andrea; Delporte, Cédric; Noda, Yusaku; Stoffelen, Piet; Stévigny, Caroline; Hermans, Christian; Van Antwerpen, Pierre; Souard, Florence</t>
  </si>
  <si>
    <t>https://www.sciencedirect.com/science/article/pii/S0168945224001444</t>
  </si>
  <si>
    <t>Metabolomics; - and -methyltranferases; LC-(HR)MS; Transcriptomics; Xanthines</t>
  </si>
  <si>
    <t>2D9DWVV8</t>
  </si>
  <si>
    <t>Ivamoto, Suzana T.; Sakuray, Leonardo M.; Ferreira, Lucia P.; Kitzberger, Cíntia S.G.; Scholz, Maria B.S.; Pot, David; Leroy, Thierry; Vieira, Luiz G.E.; Domingues, Douglas S.; Pereira, Luiz F.P.</t>
  </si>
  <si>
    <t>0981-9428</t>
  </si>
  <si>
    <t>https://www.sciencedirect.com/science/article/pii/S0981942816304624</t>
  </si>
  <si>
    <t>Lipids are among the major chemical compounds present in coffee beans, and they affect the flavor and aroma of the coffee beverage. Coffee oil is rich in kaurene diterpene compounds, mainly cafestol (CAF) and kahweol (KAH), which are related to plant defense mechanisms and to nutraceutical and sensorial beverage characteristics. Despite their importance, the final steps of coffee diterpenes biosynthesis remain unknown. To understand the molecular basis of coffee diterpenes biosynthesis, we report the content dynamics of CAF and KAH in several Coffea arabica tissues and the transcriptional analysis of cytochrome P450 genes (P450). We measured CAF and KAH concentrations in leaves, roots, flower buds, flowers and fruit tissues at seven developmental stages (30–240 days after flowering - DAF) using HPLC. Higher CAF levels were detected in flower buds and flowers when compared to fruits. In contrast, KAH concentration increased along fruit development, peaking at 120 DAF. We did not detect CAF or KAH in leaves, and higher amounts of KAH than CAF were detected in roots. Using P450 candidate genes from a coffee EST database, we performed RT-qPCR transcriptional analysis of leaves, flowers and fruits at three developmental stages (90, 120 and 150 DAF). Three P450 genes (CaCYP76C4, CaCYP82C2 and CaCYP74A1) had transcriptional patterns similar to CAF concentration and two P450 genes (CaCYP71A25 and CaCYP701A3) have transcript accumulation similar to KAH concentration. These data warrant further investigation of these P450s as potential candidate genes involved in the final stages of the CAF and KAH biosynthetic pathways.</t>
  </si>
  <si>
    <t>340-347</t>
  </si>
  <si>
    <t>Coffee; RT-qPCR; Cafestol; Gene expression; HPLC; Kahweol</t>
  </si>
  <si>
    <t>MYWXNQDF</t>
  </si>
  <si>
    <t>MYWRURXU</t>
  </si>
  <si>
    <t>Rume, Gabriel de Campos; de Oliveira, Raphael Ricon; Ribeiro, Thales Henrique Cherubino; Chalfun-Júnior, Antonio</t>
  </si>
  <si>
    <t>2352-4073</t>
  </si>
  <si>
    <t>https://www.sciencedirect.com/science/article/pii/S2352407323000112</t>
  </si>
  <si>
    <t>MADS-box is a family of transcription factors widely found in different kingdoms and essential for plant development. Understanding the evolution and functioning of such genes in developmental processes is essential to develop more adapted crops and guarantee food production. However, genome-wide analyses of MADS-box genes are poorly explored in tropical perennial species with complex phenological cycles and floral synapomorphic characters, such as Coffea sp. Moreover, Coffea arabica L. is unique in its genre being the only autogamous and tetraploid species, formed from the hybridization of the parental diploid genomes C. canephora and C. eugenioides, offering an opportunity to study recent ploidization and functionalization events. Here, we identified a total of 102 MADS-box unigenes in Coffea sp., being 81 unpublished. They were classified into Type I and II proteins (MIKC* and MIKCC), 42 and 60 respectively, and categorized in the currently described subgroups. A chromosomal map revealed an irregular distribution and low positional variation of genes between homologous parental chromosomes. Gene structure analysis showed higher similarity for genes closely related, but a variable number of introns and its lengths between distant ones. Next, in order to provide functional insights, we determined the expression profiles of these genes in RNA-Seq libraries of different coffee tissues. Transcripts relative to Type II proteins presented a broader expression pattern than Type I, with low expression values and restricted to specific libraries. Thus, our work contributed to elucidating the evolutionary history of MADS-box genes in Rubiaceae, providing perspectives to functional studies and useful to direct breeding programs.</t>
  </si>
  <si>
    <t>Genome evolution; L.; MADS-box; Plant development; Polyploidy; Transcription factor</t>
  </si>
  <si>
    <t>QTI8VXRB</t>
  </si>
  <si>
    <t>Rizvi, Sakina J.; Quilty, Lena C.; Sproule, Beth A.; Cyriac, Anna; Michael Bagby, R.; Kennedy, Sidney H.</t>
  </si>
  <si>
    <t>Development and validation of the Dimensional Anhedonia Rating Scale (DARS) in a community sample and individuals with major depression</t>
  </si>
  <si>
    <t>Psychiatry Research</t>
  </si>
  <si>
    <t>0165-1781</t>
  </si>
  <si>
    <t>10.1016/j.psychres.2015.07.062</t>
  </si>
  <si>
    <t>https://www.sciencedirect.com/science/article/pii/S0165178115005193</t>
  </si>
  <si>
    <t>Anhedonia, a core symptom of Major Depressive Disorder (MDD), is predictive of antidepressant non-response. In contrast to the definition of anhedonia as a “loss of pleasure”, neuropsychological studies provide evidence for multiple facets of hedonic function. The aim of the current study was to develop and validate the Dimensional Anhedonia Rating Scale (DARS), a dynamic scale that measures desire, motivation, effort and consummatory pleasure across hedonic domains. Following item selection procedures and reliability testing using data from community participants (N=229) (Study 1), the 17-item scale was validated in an online study with community participants (N=150) (Study 2). The DARS was also validated in unipolar or bipolar depressed patients (n=52) and controls (n=50) (Study 3). Principal components analysis of the 17-item DARS revealed a 4-component structure mapping onto the domains of anhedonia: hobbies, food/drink, social activities, and sensory experience. Reliability of the DARS subscales was high across studies (Cronbach's α=0.75–0.92). The DARS also demonstrated good convergent and divergent validity. Hierarchical regression analysis revealed the DARS showed additional utility over the Snaith–Hamilton Pleasure Scale (SHAPS) in predicting reward function and distinguishing MDD subgroups. These studies provide support for the reliability and validity of the DARS.</t>
  </si>
  <si>
    <t>109-119</t>
  </si>
  <si>
    <t>Anhedonia; Dimensional Anhedonia Rating Scale; Major depressive disorder; Reliability; Scale development; Snaith–Hamilton Pleasure Scale; Validity</t>
  </si>
  <si>
    <t>9SPUHURN</t>
  </si>
  <si>
    <t>Vilas-Boas, Tiago; Almeida, Humberto Araújo de; Della Torre, Felipe; Modolo, Luzia Valentina; Lovato, Maria Bernadete; Lemos-Filho, José Pires</t>
  </si>
  <si>
    <t>Intraspecific variation in the thermal safety margin in Coffea arabica L. in response to leaf age, temperature, and water status</t>
  </si>
  <si>
    <t>0304-4238</t>
  </si>
  <si>
    <t>10.1016/j.scienta.2024.113455</t>
  </si>
  <si>
    <t>https://www.sciencedirect.com/science/article/pii/S0304423824006125</t>
  </si>
  <si>
    <t>The increase in drought and heat wave episodes are the two greatest threats to plant growth worldwide. Here, we investigated if seasonal changes in leaf relative water content (RWC) and leaf temperature (Tleaf) drive variations in photosynthetic heat tolerance (PHT) and the thermal safety margin (TSM) in two Coffea arabica L. varieties, Catuaí Amarelo, and Mundo Novo, grown in field conditions. We also investigated putative differences in PHT and TSM according to leaf age. We tested if the decrease in RWC and the rise in Tleaf in the dry season is accompanied by increments in the PHT to maintain the TSM across the seasons. The PHT was evaluated using two metrics: T15 and T50, which indicate the temperatures that decrease the maximum quantum yield (Fv/Fm) by 15 % and 50 %, respectively. T15 and T50 values were used to calculate TSMT15 (Tleaf - T15) and TSMT50 (Tleaf - T50). PHT and TSMs were higher in the dry season than in the rainy season. Our data indicated that the PHT increases with a decrease in the RWC and an increase in Tleaf. However, the responses of PHT and TSM to Tleaf and leaf RWC were distinct among the two coffee varieties. The decrease of RWC and increment of Tleaf across the seasons maintained the TSM for Catuaí Amarelo but decreased the TSM in Mundo Novo. Mature leaves showed higher PHT and wider TSMs than young leaves. The greater vulnerability of young leaves to heat (T15 near 46 °C), combined with the narrowing of TSM, suggests that heat waves equal to or above 45 °C can damage the photosynthetic apparatus of young leaves. The intraspecific variation of PHT and TSM in response to Tleaf and RWC suggests that the search for coffee germplasms more adapted to heat and drought can be successful.</t>
  </si>
  <si>
    <t>Drought; Heat tolerance; Intraspecific variation; Leaf age; Thermal safety margin</t>
  </si>
  <si>
    <t>RK9PSMA2</t>
  </si>
  <si>
    <t>Silva, Larícia Olária Emerick; Rodrigues, Maria Juliete Lucindo; de Almeida, Rafael Nunes; Semedo, José Nobre; Rakocevic, Miroslava; Partelli, Fábio Luiz</t>
  </si>
  <si>
    <t>https://www.sciencedirect.com/science/article/pii/S0304423824006708</t>
  </si>
  <si>
    <t>The identification of key traits in optimization of phenotypic variability studies represents time savings in development of new cultivars. To attain this purpose, it was hypothesized that: 1) different coffee genotypes presented morphological variability in flower size and form, 2) various coffee flower size and form traits were correlated, 3) the exclusion of correlated flower morphological traits can facilitate future flower evaluations, without compromising the inference of phenotypic variability. A total of 36 Coffea canephora and the two C. arabica genotypes were studied. Nine floral traits were measured in 760 flowers. It was proven that the flower phenology can be used to differentiate Coffea spp. genotypes. Some genotypes of C. canephora, such as Beira Rio 8, Guarani, 8R, and Clementino, had the largest floral structures. On the other hand, the genotypes Z8, Verdim D, Ouro Negro 1, Tardio C, NV8, Ouro Negro 2, Bamburral, LB1, and Peneirão had the smallest floral structures. Among the nine evaluated floral traits, the five (petal length, anther length, stamen length, style length, and stigmatic lobe length) were strongly correlated with the traits of the greatest weight for data variability. The correlated traits had little contribution to the data variability, permitting that their exclusion had not compromised the inference of morphological flower variability in Coffea spp. genotypes. This suggested that studies aiming at differing the Coffea spp. genotypes based on floral structures may consider the four studied traits, tube length, tube diameter, corolla diameter, and the number of floral appendages (petals or stamens). The reduction of nine to these four traits can optimize time and efficiency in data collection. In the future works, the association of selected flower morphological traits with traits related to Coffea spp. production could additionally move ahead the process of coffee breeding programs.</t>
  </si>
  <si>
    <t>Genetic variability; Arabica coffee; Conilon coffee; Correlations; Floral characteristics</t>
  </si>
  <si>
    <t>KFSA23RX</t>
  </si>
  <si>
    <t>de Freitas, Cleverson Henrique; Coelho, Rubens Duarte; de Oliveira Costa, Jéfferson; Sentelhas, Paulo Cesar</t>
  </si>
  <si>
    <t>A bitter cup of coffee? Assessing the impact of climate change on Arabica coffee production in Brazil</t>
  </si>
  <si>
    <t>Science of The Total Environment</t>
  </si>
  <si>
    <t>0048-9697</t>
  </si>
  <si>
    <t>10.1016/j.scitotenv.2024.177546</t>
  </si>
  <si>
    <t>https://www.sciencedirect.com/science/article/pii/S0048969724077039</t>
  </si>
  <si>
    <t>Brazil, the world's largest producer and exporter of Arabica coffee, faces increasing challenges from climate changes. To maintain the sustainability of this commodity, innovative management techniques will be essential. This study aimed to assess the impact of climate projections, considering two CMIP6 emission scenarios (SSP2–4.5 and SSP5–8.5) on the phenology and yield of Arabica coffee in 36 representative locations across Brazil for the periods 2041–2060, 2061–2080, and 2081–2100. Observed meteorological data from the BR-DWGD (Brazilian Daily Weather Gridded Data) and projected data from CLIMBra (Climate Change Dataset for Brazil) were employed. An agrometeorological model, calibrated for Brazilian conditions, estimated yield and phenology. Results indicate significant impacts on coffee cultivation areas, mainly due to rising temperatures and increased water deficits. Projections also suggest changes in coffee phenology, with anthesis advancing in colder regions and delaying in warmer areas, while maturation timing occurring earlier in all climates. Yield increases from CO₂ fertilization were more pronounced in category C climates (Cfa, Cfb, Cwa, and Cwb), particularly in Cwb climates, reaching 2.9 bags ha−1 (3.7 bags ha−1 with irrigation) under the SSP2–4.5 scenario and 2.5 bags ha−1 (3.5 bags ha−1 with irrigation) under SSP5–8.5. However, higher temperatures and water deficits could cause severe yield losses, especially in Aw climates and under high-emission scenarios, where losses may reach 100 %. Irrigation will play an important role in mitigating yield losses, especially in northern regions such as northern Minas Gerais and Bahia, where yields could exceed 30 bags ha−1. While southern Minas Gerais, São Paulo, and northern Paraná are projected to have the highest yields, these regions also face greater uncertainty and variability. This study underscores the need for adaptive agricultural practices, the development of resilient coffee cultivars, and supportive research policies to ensure the sustainability of coffee farming in the face of climate change.</t>
  </si>
  <si>
    <t>Adaptation; Agricultural management; Coffee farming; Global warming; Phenology; Yield estimation</t>
  </si>
  <si>
    <t>NZISRQZF</t>
  </si>
  <si>
    <t>Palacios, Hazel Velasco; Sexsmith, Kathleen; Matheu, Maite; Gonzalez, Andrea Reiche</t>
  </si>
  <si>
    <t>Gendered adaptations to climate change in the Honduran coffee sector</t>
  </si>
  <si>
    <t>Women's Studies International Forum</t>
  </si>
  <si>
    <t>0277-5395</t>
  </si>
  <si>
    <t>10.1016/j.wsif.2023.102720</t>
  </si>
  <si>
    <t>https://www.sciencedirect.com/science/article/pii/S027753952300047X</t>
  </si>
  <si>
    <t>Despite the principal role of coffee exports in rural Latin American livelihoods, the literature on gender and climate adaptation in agriculture has paid little attention to this sector. This paper examines gender differences in on-farm and off-farm climate adaptation measures undertaken by smallholder coffee farmers in Western Honduras. We conducted 29 qualitative interviews with women and men coffee farmers in three coffee-dependent villages in Intibucá. We find that participants, regardless of gender, use few on-farm climate adaptation measures, and increasingly rely on off-farm activities such as waged employment and international migration to complement their coffee-based livelihoods. We also find that women farmers utilize fewer adaptation measures due to a gender asset gap and the gender division of labor in coffee-producing households. We conclude that women's limited access to the means of production in coffee-producing communities and their responsibilities for domestic labor impede community resilience to climate change.</t>
  </si>
  <si>
    <t>Climate adaptation; Gender asset gap; Honduras; Smallholder coffee farmers</t>
  </si>
  <si>
    <t>UIRE56RT</t>
  </si>
  <si>
    <t>Marraccini, Pierre; Deshayes, Alain; Pétiard, Vincent; Rogers, William John</t>
  </si>
  <si>
    <t>https://www.sciencedirect.com/science/article/pii/S0981942899800254</t>
  </si>
  <si>
    <t>In this paper, we present the complete nucleotide sequence of the csp1 gene from Coffea arabica coding for the 11S-globulin seed storage protein. To investigate the sequences responsible for the regulated expression of this seed-specific coffee storage protein gene, about 1 kb of the 5'-upstream region from the csp1 gene was isolated using inverse polymerase chain reaction (IPCR) and then sequenced. Several DNA boxes were found in this coffee sequence that had similarity to those previously identified as being essential for grain (endosperm) specific expression in other plants. To study the ability of this sequence to direct grain-specific expression, the whole fragment, as well as a series of 5' deletions, was fused to the reporter gene β-glucuronidase (uidA) and analysed in transgenic Nicotiana tabacum plants. GUS measurements showed that all the deletions of the csp1 promoter directed the expression of the reporter gene in tobacco grain but not in the other tissues examined. GUS activities also revealed that the csp1 promoter constructs function as very strong promoters by comparison to the strength of the cauliflower mosaic virus (CaMV) 35S promoter. Therefore, this 11S promoter could represent a useful tool to change the expression of targeted genes in the grain of transgenic coffee plants.</t>
  </si>
  <si>
    <t>273-282</t>
  </si>
  <si>
    <t>11S storage protein; coffee genetic engineering; endosperm–specific promoter</t>
  </si>
  <si>
    <t>5QAC2CCS</t>
  </si>
  <si>
    <t>G2-SCILIT04</t>
  </si>
  <si>
    <t>4PCMP5T7</t>
  </si>
  <si>
    <t>Morais, L. E.; Cavatte, P. C.; Medina, E. F.; Silva, P. E. M.; Martins, S. C. V.; Volpi, P. S.; Júnior, S. Andrade; Filho, J. A. Machado; Ronchi, C. P.; Damatta, F. M.</t>
  </si>
  <si>
    <t>The Effects of Pruning at Different Times on the Growth, Photosynthesis and Yield of Conilon Coffee (coffea Canephora) Clones with Varying Patterns of Fruit Maturation in Southeastern Brazil Ti2 - Experimental Agriculture</t>
  </si>
  <si>
    <t>10.1017/s0014479711001141</t>
  </si>
  <si>
    <t>SUMMARY: The economics of coffee plantations is intrinsically linked to pruning, which can improve the canopy architecture and thereby increase productivity. However, recommended pruning times on conilon coffee plantations have been made on an entirely empirical basis. In this study, by evaluating growth, photosynthetic gas exchanges, starch accumulation and crop productivity, the effects of pruning at different times between harvest and flowering were investigated for six conilon coffee clones with distinct stages of fruit maturation (early, intermediate and late). Clones with an early maturation stage were pruned at four different times: 0, 30, 60 and 90 days after harvest (DAH). Intermediate clones were pruned at 0, 30 and 60 DAH, and late clones were pruned at 0 and 30 DAH. Overall, the rates of shoot growth and net photosynthesis, the stomatal conductance and the crop yield were not affected by the pruning treatments in any of the clones. In addition, pruning times did not affect the concentrations of starch or the photochemical efficiency of photosystem II. The carbon isotope composition ratio was marginally affected by the treatments. These results suggest that the pruning time after harvests is relatively unimportant and pruning operations can be scheduled to optimise the use of labour, which directly impacts the production costs of coffee.</t>
  </si>
  <si>
    <t>coffee; crop; plantations; late; treatments; clones; DAH; pruning times; starch</t>
  </si>
  <si>
    <t>CDX3FBQE</t>
  </si>
  <si>
    <t>Beer, J.; Muschler, R.; Kass, D.; Somarriba, E.</t>
  </si>
  <si>
    <t>Shade management in coffee and cacao plantations</t>
  </si>
  <si>
    <t>10.1023/A:1005956528316</t>
  </si>
  <si>
    <t>http://link.springer.com/10.1023/A:1005956528316</t>
  </si>
  <si>
    <t>139-164</t>
  </si>
  <si>
    <t>G92T8IUI</t>
  </si>
  <si>
    <t>BY3TXPVK</t>
  </si>
  <si>
    <t>Campanha, Mônica Matoso; Santos, Ricardo Henrique Silva; de Freitas, Gilberto Bernardo; Martinez, Hermínia Emília Prieto; Garcia, Silvana Lages Ribeiro; Finger, Fernando Luiz</t>
  </si>
  <si>
    <t>This research compared coffee plants (&lt;em class="a-plus-plus"&gt;Coffea arabica&lt;/em&gt; L.) grown in an agroforestry and monoculture systems. Data were collected during two years, on vegetative growth, reproductive development, nutritional status and yield of coffee, besides monitoring air temperature and the tree growth. All trees in agroforestry system increased in growth, resulting in a reduction in the magnitude of the diurnal temperature variation and also maximum temperature. Coffee plants in agroforestry system had less branch growth and leaf production, more persistent and larger leaves, and presented earlier flowering, with a smaller number of productive nodes and flower buds, leading to smaller berry yield than plants in monoculture system. In both systems, the coffee plants showed adequate leaf nutrient levels, except for P and K. The yield of 2443 kg ha&lt;sup class="a-plus-plus"&gt;-1&lt;/sup&gt; of coffee from the monoculture was greater than 515 kg ha&lt;sup class="a-plus-plus"&gt;-1&lt;/sup&gt; of coffee from the agroforestry system.</t>
  </si>
  <si>
    <t>PPJX4VZ2</t>
  </si>
  <si>
    <t>Fratianni, Florinda; Amato, Giuseppe; d’Acierno, Antonio; Ombra, Maria Neve; De Feo, Vincenzo; Coppola, Raffaele; Nazzaro, Filomena</t>
  </si>
  <si>
    <t>In vitro prospective healthy and nutritional benefits of different Citrus monofloral honeys</t>
  </si>
  <si>
    <t>Scientific Reports</t>
  </si>
  <si>
    <t>2045-2322</t>
  </si>
  <si>
    <t>10.1038/s41598-023-27802-1</t>
  </si>
  <si>
    <t>https://www.nature.com/articles/s41598-023-27802-1</t>
  </si>
  <si>
    <t>Abstract                            We studied the total polyphenols, flavonoids, vitamin C, the antioxidant and anti-inflammatory activity of six               Citrus               monofloral honey, and the in vitro inhibitory effect against cholinesterases and tyrosinase. Finally, we assessed their effect against the biofilm of some pathogenic bacteria. Lime honey showed the best antioxidant activity and the highest content of polyphenols and vitamin C. Lemon and tangerine honey contained almost exclusively flavonoids. Lemon honey better preserved the bovine serum albumin against denaturation (IC               50                = 48.47 mg). Honeys inhibited acetylcholinesterase, butyrylcholinesterase, and tyrosinase up to 12.04% (tangerine), 19.11% (bergamot), and 94.1% (lemon), respectively. Lime and clementine honey better inhibited the               Listeria monocytogenes               biofilm. Bergamot honey acted mainly against the               Staphylococcus aureus               and               Acinetobacter baumannii               biofilm; bergamot and tangerine honey inhibited the               Pseudomonas aeruginosa               biofilm particularly. Bergamot, clementine, and tangerine honey acted against               Escherichia coli               sessile cell metabolism. This               Citrus               honey exhibited in vitro prospective health benefits and is applicable for future in vivo studies.</t>
  </si>
  <si>
    <t>Sci Rep</t>
  </si>
  <si>
    <t>C:\Users\Cenicafe\Zotero\storage\AF7VLY9T\Fratianni et al. - 2023 - In vitro prospective healthy and nutritional benef.pdf</t>
  </si>
  <si>
    <t>RE9Q6JNB</t>
  </si>
  <si>
    <t>Klein, A.-M.; Steffan-Dewenter, I.; Tscharntke, T.</t>
  </si>
  <si>
    <t>0021-8901</t>
  </si>
  <si>
    <t>https://doi.org/10.1046/j.1365-2664.2003.00847.x</t>
  </si>
  <si>
    <t>Summary 1 Pollination of crops depends on local agricultural management and the quality of adjacent habitats. Lowland coffee Coffea canephora, is an important tropical cash crop. Fruit set depends on cross-pollination by bees, so inadequate pollination leads to reduced yield. In this study we analyse the relationship between bee pollinators, fruit set in coffee, and the local and regional agroforestry systems to identify the optimal conditions for pollinators. 2 We analysed the abundance and species composition of coffee flower-visiting bees in 15 agroforestry systems differing in distance to forest (important for wood-nesting species), light intensity (important for ground-nesting species), blossom cover of coffee and noncoffee-flowering plants, and species richness of flowering plants (as pollen and nectar resources) in Central Sulawesi (Indonesia). We examined which factors were most important for optimal pollination success. We carried out bagged and open pollination experiments in each agroforestry system, to measure the pollination efficiency of 15 bee species. 3 The number of social bee species decreased with distance to forest, whereas the number of solitary bee species increased with light intensity (less shade) and greater quantities of blossoms. 4 Fruit set of open pollinated flowers (as opposed to manually cross-pollinated flowers) increased with the diversity and abundance of flower-visiting bees. In the agroforestry systems studied, a bee community of 20 species or more led to a higher fruit set (95%) than a species-poor bee community of six species (70% fruit set). 5 Pollination activity by members of the species-rich solitary bee assemblage led to higher levels of fruit set than that arising from pollination activity by members of the more abundant social bee assemblage. 6 Synthesis and applications. A species-rich and abundant bee assemblage will facilitate high pollination success in lowland coffee. This will increase fruit set and coffee yield. Farmers can encourage different species of bees through simple management measures such as growing coffee in shade beneath a variety of trees; by pruning trees to increase levels of sunlight and numbers of flowering herbs; and by increasing the availability of nesting sites for solitary bees. Weed control and the use of herbicides should be kept to a minimum so that a diverse nectar and pollen resource is available to bees throughout the year. Natural forests and forest fragments should be preserved in the vicinity of coffee agroforestry systems (&lt; 500 m) so that forest-nesting social bees can travel easily to the coffee fields to pollinate the flowers.</t>
  </si>
  <si>
    <t>837-845</t>
  </si>
  <si>
    <t>bees; Indonesia; agroforestry systems; isolation; lowland coffee; pollinator limitation; shade effects</t>
  </si>
  <si>
    <t>ZU2KPB6X</t>
  </si>
  <si>
    <t>Murray, Tomás E.; Kuhlmann, Michael; Potts, Simon G.</t>
  </si>
  <si>
    <t>Conservation ecology of bees: populations, species and communities</t>
  </si>
  <si>
    <t>Apidologie</t>
  </si>
  <si>
    <t>0044-8435, 1297-9678</t>
  </si>
  <si>
    <t>10.1051/apido/2009015</t>
  </si>
  <si>
    <t>http://link.springer.com/10.1051/apido/2009015</t>
  </si>
  <si>
    <t>2009-05</t>
  </si>
  <si>
    <t>211-236</t>
  </si>
  <si>
    <t>Conservation ecology of bees</t>
  </si>
  <si>
    <t>G2-SCIENCEDIRECT05</t>
  </si>
  <si>
    <t>N4R3QYFH</t>
  </si>
  <si>
    <t>Browning, G.</t>
  </si>
  <si>
    <t>0022-1589</t>
  </si>
  <si>
    <t>http://www.tandfonline.com/doi/full/10.1080/00221589.1973.11514504</t>
  </si>
  <si>
    <t>1973-01</t>
  </si>
  <si>
    <t>29-41</t>
  </si>
  <si>
    <t>AQWSG8RX</t>
  </si>
  <si>
    <t>Flower Bud Dormancy in Coffea Arabica L. I. Studies of Gibberellin in Flower Buds and Xylem Sap and of Abscisic Acid in Flower Buds in Relation to Dormancy Release</t>
  </si>
  <si>
    <t>https://app.dimensions.ai/details/publication/pub.1029657999</t>
  </si>
  <si>
    <t>Changes were studied in gibberellin and abscisic acid in coffee flower buds and gibberellin in xylem sap when bud dormancy was released by rainfall or irrigation. Gibberellin levels in the buds increased rapidly, while those in the xylem sap remained unchanged. Bud gibberellin stopped rising when rapid expansion began and then decreased as this proceeded. The absolute amount of abscisic acid in buds remained steady prior to increasing just before anthesis. On a fresh weight basis levels declined during rapid water uptake but recovered as anthesis approached. The resumption of active growth leading to blossoming may be regulated by the liberation of free gibberellin from a bound form in the buds, but a second, xylem-transported, stimulus could also be involved. A column chromatographic technique using silicic acid for the separation of gibberellin and abscisic acid is described.</t>
  </si>
  <si>
    <t>pub.1029657999</t>
  </si>
  <si>
    <t>NUPVV2KY</t>
  </si>
  <si>
    <t>http://www.tandfonline.com/doi/full/10.1080/00221589.1973.11514532</t>
  </si>
  <si>
    <t>297-310</t>
  </si>
  <si>
    <t>8R3S7FCZ</t>
  </si>
  <si>
    <t>Flower bud dormancy in Coffea arabica L. II. Relation of cytokinins in xylem sap and flower buds to dormancy-release</t>
  </si>
  <si>
    <t>https://app.dimensions.ai/details/publication/pub.1026094145</t>
  </si>
  <si>
    <t>Two cationic, butanol-soluble, cytokinin fractions were resolved from purified coffee flower bud and xylem sap extracts. Dormant buds yielded only the more polar fraction and xylem sap collected during drought the less polar fraction, levels of the latter fraction decreasing as drought proceeded. When bud dormancy was broken by irrigation or rainfall, a rapid increase occurred in the more polar cytokinin of the xylem sap. Activity of both cytokinin fractions increased in the buds also, but more slowly at first. The pattern of changes in both bud and sap cytokinin indicate that, when water stress in coffee trees is relieved, cytokinin, which may be required by the buds for further development to anthesis, is released from within the xylem. This, it is suggested, explains why water stress usually must be relieved before the buds can emerge from dormancy. Using thin-layer chromatography, the more polar cytokinin was found to be chromatographically indistinguishable from zeatin riboside in the six different solvent systems tried, while the mobility of the less polar one was similar, but not identical, to 6γγ (dimethylallyl) amino purine. A technique for the sequential extraction of gibberellins, abscisic acid and cytokinin is described.</t>
  </si>
  <si>
    <t>pub.1026094145</t>
  </si>
  <si>
    <t>AAGL28XZ</t>
  </si>
  <si>
    <t>Browning, G.; Fisher, N. M.</t>
  </si>
  <si>
    <t>Shoot growth in &lt;i&gt;Coffea arabica&lt;/i&gt; L., Π Growth flushing stimulated by irrigation</t>
  </si>
  <si>
    <t>10.1080/00221589.1975.11514625</t>
  </si>
  <si>
    <t>http://www.tandfonline.com/doi/full/10.1080/00221589.1975.11514625</t>
  </si>
  <si>
    <t>1975-01</t>
  </si>
  <si>
    <t>207-218</t>
  </si>
  <si>
    <t>D66PAJ4V</t>
  </si>
  <si>
    <t>Perígolo, Denise; Nogueira, Natiélia Oliveira; César, Marcelo De Souza; Rocha, Brunno Cesar Pereira; Clemente, Junia Maria</t>
  </si>
  <si>
    <t>Widespread nutritional imbalances of coffee plantations</t>
  </si>
  <si>
    <t>Journal of Plant Nutrition</t>
  </si>
  <si>
    <t>0190-4167, 1532-4087</t>
  </si>
  <si>
    <t>10.1080/01904167.2022.2155551</t>
  </si>
  <si>
    <t>https://www.tandfonline.com/doi/full/10.1080/01904167.2022.2155551</t>
  </si>
  <si>
    <t>2407-2415</t>
  </si>
  <si>
    <t>UMRPTDQT</t>
  </si>
  <si>
    <t>Lutkehaus, Nancy Christine; Tamasese, K; Kobialka, Michal; Sheynmann, Yu.M.; Chisini, Marta</t>
  </si>
  <si>
    <t>Abstracts of papers presented at the annual meeting of the Canadian Phytopathological Society McGill University, Montreal 9-13 July 1988 TI2  - Canadian Journal of Plant Pathology</t>
  </si>
  <si>
    <t>10.1080/07060668909501137</t>
  </si>
  <si>
    <t>Status of the tomato spotted wilt virus epidemic in greenhouse crops. W.R. Allen, J.A. Matteoni, A.B Broadbent, and L.W. Stobbs. &lt;i&gt;Research Station, Agriculture Canada, Vineland Station, Ontario LOR 2E0.&lt;/i&gt; Metabolities of &lt;i&gt;Fusarium oxyporum&lt;/i&gt; f.sp. &lt;i&gt;radicislycopersici&lt;/i&gt; and their potential use in selection of resistant tomato plants. S.L. Annis and V.J. Higgins. Botany Department, University of Toronto, Toronto, Ontario M5S 1A1. Bioassay and mode of action of an &lt;i&gt;Alternaria brassicae&lt;/i&gt; toxin. P.S. Bains and J.P. Tewan, &lt;i&gt;Department of Plant Science, University of Alberta, Edmonton, Alberta T6G 2P5.&lt;/i&gt; Studies on some cultures of &lt;i&gt;Verticillium albo-atrum&lt;/i&gt; isolated from alfalfa. P.K. Basu and G. Butler. Plant Research Centre and Engineering and Statistical Research Centre, Agriculture Canada, Ottawa, Ontario KIA 0C6. Potato root colonization and seed-piece decay inhibition by bioluminescent mutant strains of pseudomonads at different temperatures. C.J. Beauchamp, J.W. Kloepper, and H. Antoun. &lt;i&gt;Département des sols, Université Laval, Ste- Foy, Québec G1K7P4 and (J. W.K.) A Helix Inc, 6850 Goreway Drive, Mississauga, Ontario L4V 1P1.&lt;/i&gt; Disease gradients and control of ascochyta blight of lentil in Saskatchewan. S. Bedi and R.A.A. Morrall. &lt;i&gt;Department of Biology, University of Saskatchewan, Saskatoon, Saskatchewan S7N 0 WO.&lt;/i&gt; Potential applications of lectin and enzyme-gold complexes in plant pathology. Usefulness of these cytochemical approaches in the study of host-pathogen interactions. Nicole Benhamou. &lt;i&gt;Département dephytologie, FSAA, Université Laval, Québec GIK 7P4.&lt;/i&gt; Immunocytochemical localization of pathogenesisrelated (PR) bl proteins in TMV-infected Nicotiana tabacum cv. Xanthi-nc. Nicole Benhamou, Fran&amp;ccedil;ois C&amp;ocirc;t&amp;eacute;, Jean Grenier, and Alain Asselin. &lt;i&gt;Département de phytologie, FSAA, Université Laval. Québec GIK 7P4.&lt;/i&gt; Immunocytochemical localization of hydroxyprolinerich glycoproteins in roots of susceptible and resistant tomato plants infected by &lt;i&gt;Fusarium oxysporum&lt;/i&gt; f.sp. &lt;i&gt;radicis-lycopersici.&lt;/i&gt; Nicole Benhamou, Dominique Mazau, and M.T. Esquerr&amp;eacute;-Tugay&amp;eacute;. &lt;i&gt;Département de phytologie, FSAA, Université Laval, Québec G1K7P4 and (D.M. and M.T.E.) Centre de physiologie végétale, Université Paul- Sabatier, Toulouse, France.&lt;/i&gt; Selection of &lt;i&gt;Trichoderma&lt;/i&gt; spp. strains as biocontrol agents, resistant to fungicides. M. Bensaci and P. Neumann. &lt;i&gt;Département de Sciences biologiques, Université de Montréal, Montréal, Québec H3C 3J7.&lt;/i&gt; Cytochemical localization of abscisic acid in tomato root cells infected by &lt;i&gt;Fusarium oxysporum&lt;/i&gt; f.sp. &lt;i&gt;radicislycopersici.&lt;/i&gt; A comparative study between healthy and diseased tissues. Suzanne Bertrand, Nicole Benhamou, P. Nadeau, D. Dostaler and A. Gosselin. &lt;i&gt;Département de phytologie, FSAA, Université Laval, Québec GIK 7P4, and (P.N.) Station de recherche Agriculture Canada, 2600, boulevard Hochelaga, Sainte-Foy, Québec G1V2J3.&lt;/i&gt; Biochemical and kinetic studies of polygalacturonase secreted by two closely related fungi: &lt;i&gt;Fusarium oxysporum&lt;/i&gt; f.sp. &lt;i&gt;radicis-lycopersici&lt;/i&gt; (FORL) and &lt;i&gt;F. oxysporum&lt;/i&gt; f.sp. &lt;i&gt;lycopersici&lt;/i&gt; (FOL). P. Biais, P.A. Rogers and P.M. Charest. &lt;i&gt;Département de Phytologie, Université Laval, Ste-Foy, Québec GIK 7P4, and (P.A.R.) Laboratoire de biorégulation hormonale, CHUL, Ste-Foy, Québec G1V4G2.&lt;/i&gt; Characterization of hypovirulence and double-stranded RNA in &lt;i&gt;Sclerotinia&lt;/i&gt; species. G.J. Boland. &lt;i&gt;Department of Environmental Biology, University of Guelph, Guelph, Ontario N1G2W1.&lt;/i&gt; A new race of &lt;i&gt;Verticillium dahliae&lt;/i&gt; of tomato in Ontario, Canada. R.A. Brammall. &lt;i&gt;Horticultural Research Institute of Ontario, Hoticultural Experiment Station,, Box 587, Simcoe, Ontario N3Y 4M.&lt;/i&gt; Benomyl-tolerance in isolates of &lt;i&gt;Pénicillium&lt;/i&gt; sp. causing green mold disease of garlic &lt;i&gt;(AIlium sativum L.).&lt;/i&gt; R.A. Brammall. &lt;i&gt;Horticultural Research Institute of Ontario, Horticultural Experiment Station, Box 587, Simcoe, Ontario N3Y4W7&lt;/i&gt; Evaluation of a fluorescence technique to detect aphids bearing PLRV or BWYV. J.D. Brisson, S. Desjardins and M.-J. Fournier. S.R.P.Q. &amp;ndash; &lt;i&gt;M.A.P.A.Q. Complexe scientifique 2700, rue Einstein, Sainte-Foy, Québec G1P 3W8.&lt;/i&gt; Response of outplanted conifer seedlings to inoculation with selected species of ectomycorrhizal fungi. Mark H.R. Browning and Roy D. Whitney. &lt;i&gt;Forestry Canada, Ontario Region, Great Lakes Forestry Centre, P.O. Box 490, Sault Ste. Marie, Ontario P6A 5M7.&lt;/i&gt; Possible role of melanin in the survival of &lt;i&gt;Verticillium dahliae&lt;/i&gt; in farm soils and potato tissues. M.J. Butler, G. Lazarovits, and V.J. Higgins. &lt;i&gt;Research Centre, Agriculture Canada, 1400 Western Road, London, Ontario N6G 2V4, and (V.J.H.) Department of Botany, University of Toronto, Toronto, Ontario M5S 1A1.&lt;/i&gt; Development of an infection efficiency model for &lt;i&gt;Cercospora carotae&lt;/i&gt; on carrot based on temperature and duration of leaf wetness. O. Carisse and A.C. Kushalappa. &lt;i&gt;Department of Plant Science, Macdonald College of McGill University, 21III Lakeshore Road, Ste-Anne de Bellelvue, Quebec H9X 1C0.&lt;/i&gt; Isolation of fungi from various peats and selection of those showing antagonistic properties against &lt;i&gt;Fusarium oxysporum&lt;/i&gt; f.sp. &lt;i&gt;radicis-lycopersici.&lt;/i&gt; Cytochemical investigation of dual cultures. Mohamed Ch&amp;eacute;rif, Nicole Benhamou, H&amp;eacute;l&amp;egrave;ne Chamberland, and D. Dostaler. &lt;i&gt;Département dephytologie, FSAA, Université Laval, Ste-Foy, Québec G1K7P4.&lt;/i&gt; Cytochemical characterization of &lt;i&gt;Ascocalyx abietina&lt;/i&gt; in pine tissues. Leila Dehbi, Nicole Benhamou, and G.B. Ouellette. &lt;i&gt;Département de phytologie, FSAA, Université Laval, Ste-Foy, Québec G1K7P4 and (G.B.O.) Centre de foresterie des Laurentides, 1055, rue du PEPS, Québec, Québec G1V4C7.&lt;/i&gt; An unusual type of conidia formation by the anamorph of an ascomycete producing antifungal metabolites. P. Desrochers and G.B. Ouellette. &lt;i&gt;Département des sciences forestières, Université Laval, Ste-Foy, Québec GIK 7P4 and Forestry Canada, Quebec Region, Laurentian Forestry Centre, P.O. Box 3800, Ste-Foy, Québec G1V 4C7.&lt;/i&gt; Influence of propagule concentration and temperature on storage of potential biological control agents in alginate pellets. Y. Douville, and G.J. Boland. &lt;i&gt;Department of Environmental Biology, University of Guelph, Guelph, Ontario N1G2W1.&lt;/i&gt; Antagonism between &lt;i&gt;Armillaria ostoyae&lt;/i&gt; and species of &lt;i&gt;Trichoderma&lt;/i&gt; isolated from the boreal mixedwood forest. M.T. Dumas. &lt;i&gt;Forestry Canada, Ontario Region, Great Lakes Forestry Centre, P.O. Box 490, Sault Ste. Marie, Ontario P6A 5M7.&lt;/i&gt; The effects of glyphosate, the herbicide Roundup&amp;reg; and the calcium-chelator, EGTA, on resistance of tomato to Fusarium &lt;i&gt;oxysporum&lt;/i&gt; f.sp. &lt;i&gt;radicis-lycopersici.&lt;/i&gt; G.K. Dunn and V.J. Higgins. Department of Botany, University of Toronto, Toronto, Ontario M5S 1AI. Reaction of Canadian barley lines to ergot &lt;i&gt;Claviceps purpurea.&lt;/i&gt; A. El Ghaouth, D. Dostaler, and L. Couture. &lt;i&gt;Département de phytologie, Université Laval, Québec, Québec G1K7P4, and (L.C.) Research Station, Agriculture Canada, Ste-Foy, Québec GIV2J3.&lt;/i&gt; &lt;i&gt;Pyricularia oryzae&lt;/i&gt;, a new pathogen of wheat in Brazil. J.M. Fernandes and E.C. Picinini. &lt;i&gt;Centro Nacional de Pesquisa de Trigo, Passo Fundo, RS 99100 Brazil.&lt;/i&gt; Survival of wheat pathogens in wheat and soybean crop residues in Southern and Central Brazil. M.R. Fernandez and J.M. Fernandes. &lt;i&gt;Embrapa, Centro Nacional de Pesquisa de Trigo, Passo Fundo, RS, Brazil.&lt;/i&gt; Flame chlorosis: A new virus-like disease of barley in Manitoba. S. Haber and W. Kim. &lt;i&gt;Research Station, Agriculture Canada, 195 Dafoe Rd., Winnipeg, Manitoba R3T2M9.&lt;/i&gt; Progress of poplar leaf rust in monoclonal, mixed and natural stands of eastern cottonwood. Richard C. Hamelin, Louis Shain, and Bart A. Thielges. &lt;i&gt;Department of Plant Pathology and Forestry Department, University of Kentucky, Lexington, Ky 40546.&lt;/i&gt; Characterization of the disease agent of wheat spot mosaic disease in western Canada. C. Hiruki. &lt;i&gt;Department of Plant Science, University of Alberta, Edmonton, Alberta T6G 2P5.&lt;/i&gt; Nonradioactive DNA probes for the detection of &lt;i&gt;Clavibacter michiganense&lt;/i&gt; subsp. &lt;i&gt;sepedonicum&lt;/i&gt; (bacterial ring rot). R. Hogue and S. Roy. &lt;i&gt;Service de recherche en phytotechnie de Québec, MAPAQ, Complexe scientifique, Ste- Foy, Québec G1P3W8.&lt;/i&gt; In vitro selection for resistance to blackleg in Canada. A.A. Hopkin, R. Hall, and K..P. Pauls. &lt;i&gt;Department of Environmental Biology, and (K.P.P.) Department of Crop Science, University of Guelph, Guelph, Ontario NIG 2W1&lt;/i&gt; Growth and survival of fungicide sensitive and resistant isolates of &lt;i&gt;Botrytis species.&lt;/i&gt; Tom Hsiang and Gary A. Chastagner. &lt;i&gt;Washington State University, Research and Extension Center, Puyallup, WA 98371.&lt;/i&gt; The effect of some selected fungitoxicants on the in vitro growth of ectomycorrhizal fungi. L.J. Hutchison &lt;i&gt;Department of Botany, University of Toronto, Toronto, Ontario M5S 1A1.&lt;/i&gt; Effect of rhizobia on root rot of sainfoin. S.F. Hwang and D. Pr&amp;eacute;vost. &lt;i&gt;Alberta Environmental Centre, Vegreville, Alberta T0B 4L0 and Station de recherches, Agriculture Canada, Sainte-Foy, Québec Gl V 2J3.&lt;/i&gt; Effect of seed treatment with plant growth promoting rhizobacteria on the protein profiles of intercellular fluids from bean and tomato leaves. R.K. Hynes and G. Lazarovits. &lt;i&gt;Research Centre, Agriculture Canada, 1400 Western Rd., London, Ontario N6G 2V4.&lt;/i&gt; Biological control of white mold &lt;i&gt;(Sclerotinia sclerotiorum)&lt;/i&gt; on aerial surfaces of bean with fungi isolated from flowers. G.D. Inglis and G.J. Boland. &lt;i&gt;Department of Environmental Biology, University of Guelph, Guelph, Ontario N1G2W1.&lt;/i&gt; Restriction fragment length polymorphisms among &lt;i&gt;Rhizoctonia solani&lt;/i&gt; isolates. S.H. Jabaji-Hare and P.M. Charest. &lt;i&gt;Département de Phytologie, Faculté des Sciences de l'Agriculture et de l'Alimentation, Université Laval, Ste. Foy, Québec G1K7P4.&lt;/i&gt; Lettuce siderophores and biocontrol of fusarium rot in greenhouse tomatoes. T.R. Kasenberg, and J.A. Traquair. &lt;i&gt;Department of Plant Sciences, The University of Western Ontario, London, Ontario N6A 5B7 and Research Station, Agriculture Canada, Harrow, Ontario NOR 1G0.&lt;/i&gt; Activity of fungicides against damping-off and root rot of rapeseed/canola cultivars caused by &lt;i&gt;Rhizoctonia solani.&lt;/i&gt; Hans R. Kataria and P.R. Verma. &lt;i&gt;Research Station, Agriculture Canada, 107 Science Crescent, Saskatoon, Saskatchewan S7N0X2.&lt;/i&gt; Variations in the sensitivity to fungicides among different anastomosis groups of &lt;i&gt;Rhizoctonia solani.&lt;/i&gt; Hans R Kataria and P.R. Verma. &lt;i&gt;Research Station, Agriculture Canada, 107 Science Crescent, Saskatoon, Saskatchewan S7N 0X2.&lt;/i&gt; Reducing the infection of watermelon mosaic virus on squash plants by using mineral oils. A.H. Khadhair, A.L.B. Shawkat, and K.A. Hassan. &lt;i&gt;Department of Biology, College of Education, Salahaddin University, Erbil, Iraq, and (A.L.B.S. and K. A. H.) Department of Plant Protection, College of Agriculture and Forestry, Mosul University, Mosul, Iraq.&lt;/i&gt; Effectiveness of fungicides to control blackleg of canola/rapeseed. P.D. Kharbanda. &lt;i&gt;Alberta Environmental Centre, Vegreville, Alberta T0B4L0.&lt;/i&gt; Isozyme variations among anastomosis groups of &lt;i&gt;Rhizoctonia solani.&lt;/i&gt; J. Laroche, S.H. Jabaji-Hare, and P.M. Charest. &lt;i&gt;Département de Phytologie, Faculté des Sciences de l'Agriculture &amp;amp; de lAlimentation, Université Laval, Ste-Foy, Québec G1K 7P4.&lt;/i&gt; Tricyclazole as an inhibitor of polyketide metabolism in the onion pink root pathogen, &lt;i&gt;Pyrenochaeta terrestris.&lt;/i&gt; G. Lazarovits, R.W. Steele, V.J. Higgins, and A. Stoessl. &lt;i&gt;Research Centre, Agriculture Canada, 1400 Western Rd., London, Ontario N6G 2V4 and (V.J. H.) Department of Botany, University of Toronto, Toronto, Ontario M5S IA1.&lt;/i&gt; Fungal colonization of glyphosate-treated plants. C.A. L&amp;eacute;vesque and J.E. Rahe. &lt;i&gt;Department of Biological Sciences, Simon Fraser University, Burnaby, British Columbia V5A 1S6&lt;/i&gt; Effect of intercellular washing fluids on the susceptibility of bean plants to biotrophic and nonbiotrophic fungi. Aimin Li and M.C. Heath. &lt;i&gt;Department of Botany, University of Toronto, Toronto, Ontario M5S 1A1.&lt;/i&gt; Formation of sclerotia of &lt;i&gt;Sclerotium cepivorum&lt;/i&gt; Berk. Eric R. Littley and James E. Rahe. &lt;i&gt;Center for Pest Management, Simon Fraser University, Burnaby, British Columbia V5A IS6.&lt;/i&gt; Carry-over and field persistence of &lt;i&gt;Colletotrichum gloeosporioides&lt;/i&gt; f.sp. malvae, a mycoherbicide for control of &lt;i&gt;Malva pusilla Sm.&lt;/i&gt; R.M.D. Makowski. &lt;i&gt;Research Station, Agriculture Canada, P.O. Box 440, Regina, Saskatchewan S4P 3A2.&lt;/i&gt; Evaluation of metalaxyl and plant growth promoting rhizobacteria for the control of cavity spot of carrot. &lt;i&gt;M.R. McDonald and L.V. Edgington.&lt;/i&gt; University of Guelph, Guelph, Ontario NIG 2WI. Cereal stubble as a source of primary inoculum of leafspotting pathogens of winter wheat. W. McFadden and H. Harding. &lt;i&gt;Research Station, Agriculture Canada, 107 Science Cres., Saskatoon. Saskatchewan S7N 0X2.&lt;/i&gt; Effect of the pinewood nematode on the growth of Scots pine. H. Melakeberhan and J.M. Webster. &lt;i&gt;Department of Biological Sciences, Simon Fraser University, Burnaby, British Columbia V5A 1S6.&lt;/i&gt; Variability in chromosome size and number in Nectria haematococca MP (mating population) VI: analysis by pulsed field electrophoresis. V. Miao and H.D. VanEtten. &lt;i&gt;Department of Plant Pathology, Cornell University, Ithaca, NY 14853.&lt;/i&gt; Sclerotinia stem rot of canola: integrating chemical control with disease forecasting based on petal infestation. R.A.A. Morrall, S.V. Rude, T.K. Turkington, and D.A. Kaminski. &lt;i&gt;Department of Biology, University of Saskatchewan, Saskatoon, Saskatchewan S7N 0 WO.&lt;/i&gt; Cytological interactions between alfalfa and &lt;i&gt;Colletotrichum trifolii.&lt;/i&gt; M. Mould, G. Boland, and J. Robb. &lt;i&gt;Department of Molecular Biology and Genetics, and (G.B.) Department of Environmental Biology, University of Guelph, Guelph, Ontario NIG 2W1.&lt;/i&gt; Epidemiology and control of white mold in snap bean. C.N. Mwiindilila and R. Hall. &lt;i&gt;Department of Environmental Biology, University of Guelph, Guelph, Ontario N1G 2W1.&lt;/i&gt; Forecasting white mold in white bean. C.N. Mwiindilila and R. Hall.&lt;i&gt;Department of Environmental Biology, University of Guelph, Guelph, Ontario N1G2W1.&lt;/i&gt; Fungicidal and fungistatic effects of carboxin on mycelial growth of &lt;i&gt;Ustilago nuda.&lt;/i&gt; G. Newcombe and P.L. Thomas. &lt;i&gt;Research Station, Agriculture Canada, 195 Dafoe Rd., Winnipeg, Manitoba R3T2M9.&lt;/i&gt; Verticillium wilt resistance in alfalfa leaves. G. Newcombe, H. Xu, and J. Robb. &lt;i&gt;Department of Botany, University of Guelph, Guelph, Ontario NIG 2W1; (H.X. and J.R.) Department of Molecular Biology and Genetics, University of Guelph, Guelph, Ontario NIG 2W1.&lt;/i&gt; Tissue culture of Russian knapweed &lt;i&gt;(Acroptilon repens)&lt;/i&gt; for mass rearing of the nematode Subanquina picridis. X. Ou, A.K. Watson, and D.J. Donnelly. Department of Plant Science, Macdonald College and M c Gill University, Ste. Anne de Bellevue, Quebec H9X I CO. Cytology of &lt;i&gt;Ophiostoma ulmi&lt;/i&gt; (the Dutch elm disease pathogen): DAPI staining and ultrastructural observations of 0.25 jum thick serial sections. G.B. Ouellette, Nathalie Methot, M. Lachapelle, and J.-G. Lafontaine. &lt;i&gt;Forestry Canada, Quebec Region, Laurentian Forestry Centre, P.O. Box3800, Ste-Foy, Québec G1V4C7and(N.M., M.L. and J.-G.L.) Department of Biology, Laval University, Ste-Foy, Québec G1K 7P4.&lt;/i&gt; Nonradioactive molecular probes for the detection of potato virus X and cucumber mosaic virus. J.-G. Parent and D. Page. &lt;i&gt;Service de recherche en phytotechnie de Québec, M.A.P.A.Q., Complexe scientifique, 2700 Einstein, Ste-Foy, Québec G1P 3 W8.&lt;/i&gt; Seedling and adult plant resistance to leaf rust in selected wheats. Beatriz A. Perez and A.P. Roelfs. &lt;i&gt;Department of Plant Pathology, University of Minnesota, and Cereal Rust Laboratory, USDA/ARS, St. Paul, MN55108.&lt;/i&gt; Differentiation of strains of &lt;i&gt;Leptosphaeria maculons&lt;/i&gt; from rapeseed in Ontario. R. Peters and R. Hall. &lt;i&gt;Department of Environmental Biology, University of Guelph, Guelph, Ontario NIG 2W1.&lt;/i&gt; Pathogenic variation in &lt;i&gt;Septoria tritici.&lt;/i&gt; Derek A. Potts and G.R. Hughes. &lt;i&gt;Department of Crop Science and Plant Ecology, University of Saskatchewan, Saskatoon, Saskatchewan S7N 0 WO.&lt;/i&gt; Magnesium sequestration by Mycena citricolor, the causal agent of the American leaf spot of coffee. D.V. Rao and J.P. Tewari. Department of Plant Science, University of Alberta, Edmonton, Alberta T6G 2P5. Influence of bacteria in mushroom compost and casing on sporophore production by &lt;i&gt;Agaricus brunnescens.&lt;/i&gt; M.S. Reddy and Z.A. Patrick. &lt;i&gt;Allelix Crop Technologies, Microbial Inoculants, 6850 Goreway Dr., Mississauga, Ontario, and Department of Botany, University of Toronto, Toronto, Ontario M5S IAI.&lt;/i&gt; Effect of an &lt;i&gt;Ophiostoma ulmi&lt;/i&gt; culture filtrate on &lt;i&gt;Ulmus americana&lt;/i&gt; callus formation. G. Roy and P. Neumann. &lt;i&gt;Département de Sciences biologiques, Université de Montréal, Montréal, Québec H3C3J7.&lt;/i&gt; Saprophytic activity of three &lt;i&gt;Typhula&lt;/i&gt; species. E.F. Schneider and W.L. Seaman. &lt;i&gt;Plant Research Centre, Agriculture Canada, Ottawa, Ontario KIA 0C6.&lt;/i&gt; Combined effect of fungicides and soil moisture on survival of sclerotia of &lt;i&gt;Macrophomina phaseolina&lt;/i&gt; in soil and its infection on guar &lt;i&gt;(Cyamopsis tetragonoloba)&lt;/i&gt; . A.H. Sheikh and A. Ghaffar. &lt;i&gt;Department of Botany, Federal Government Urdu Science College, University Road, Gulshane-Iqbal Karachi-47, Pakistan, and Dept. of Botany, University of Karachi, Pakistan.&lt;/i&gt; The possible use of endophytic fungi in controlling red alder. Thomas N. Sieber, F. Sieber-Canavesi, O. Petrini, and CE. Dorworth. &lt;i&gt;Pacific Forestry Centre, Forestry Canada, 506 W. Burnside Rd., Victoria, British Columbia V8Z 1M5 and (O.P.) Institute of Microbiology, Swiss Federal Institute of Technology, Ch-8092 Zurich, Switzerland.&lt;/i&gt; A comparison of two methods of assessing the reaction of barley to leaf stripe caused by &lt;i&gt;Pyrenophora graminea&lt;/i&gt;. A. Tekauz. &lt;i&gt;Research Station, Agriculture Canada, 195 Dafoe e Road, Winnipeg, Manitoba R3T 2M9.&lt;/i&gt; Effect of row width and plant density on white mould in white bean. J.C. Tu. &lt;i&gt;Research Station, Agriculture Canada, Harrow, Ontario NOR I GO.&lt;/i&gt; Characterization of a potexvirus from white cockle. D.A. Wakarchuk and R.I. Hamilton. &lt;i&gt;Research Station, Agriculture Canada, 6660 NW Marine Drive, Vancouver, British Columbia V6T1X2.&lt;/i&gt; Efficacy of seed treatment and fertilizer coating with flutriafol against blackleg of canola. K. Xi, R.A.A. Morrall, P.R. Verma, and N.D. Westcott. &lt;i&gt;Department of Biology, University of Saskatchewan, Saskatoon, Saskatchewan S7N 0W0, and Agriculture Canada, Saskatoon, Saskatchewan S7N 0X2.&lt;/i&gt; Identification of &lt;i&gt;Meloidogyne&lt;/i&gt; spp. using DNA hybridization probes. B.G. Xue and J.M. Webster. &lt;i&gt;Department of Biological Sciences, Simon Fraser University, Burnaby, British Columbia V5A 1S6.&lt;/i&gt; Analysis of virulence of &lt;i&gt;Rhynchosporium secalis&lt;/i&gt; in Ontario. G. Xue and R. Hall. &lt;i&gt;Department of Environmental Biology, University of Guelph, Guelph, Ontario NIG 2W7.&lt;/i&gt; Histopathology of resistant and susceptible rapeseed hypocotyls infected with &lt;i&gt;Rhizoctonia solani&lt;/i&gt;. J. Yang and P.R. Verma. &lt;i&gt;Research Station, Agriculture Canada, 107 Science Crescent, Saskatoon, Saskatchewan S7N 0X2.&lt;/i&gt; Screening for resistance to &lt;i&gt;Rhizoctonia solani&lt;/i&gt; AG2-1 in rapeseed and mustard. J. Yang, P.R. Verma, G.F.W. Rakow, and R.K, Downey. &lt;i&gt;Research Station, Agriculture Canada, 107 Science Crescent, Saskatoon, Saskatchewan S7N 0X2.&lt;/i&gt; Isolation of the basidiomycete antagonist &lt;i&gt;Athelia bombacina&lt;/i&gt; from apple leaf litter. C.S. Young and J.H. Andrews. &lt;i&gt;Department of Plant Pathology, University of Wisconsin-Madison, 1630 Linden Drive, Madison, Wl 53706.&lt;/i&gt;</t>
  </si>
  <si>
    <t>Abstracts of Papers Presented; Annual Meeting; Canadian Phytopathological; McGill University; Montreal; Phytopathological Society; Society Mcgill</t>
  </si>
  <si>
    <t>9CFAWE2Q</t>
  </si>
  <si>
    <t>Astegiano, E. D.; Maestri, M.; Estevao, M. De M.</t>
  </si>
  <si>
    <t>http://www.tandfonline.com/doi/full/10.1080/14620316.1988.11515888</t>
  </si>
  <si>
    <t>1988-01</t>
  </si>
  <si>
    <t>529-533</t>
  </si>
  <si>
    <t>Water stress and dormancy release in flower buds of &lt;i&gt;Coffea arabica&lt;/i&gt; L.</t>
  </si>
  <si>
    <t>6ZNGGEBI</t>
  </si>
  <si>
    <t>Coutinho, Ítalo Antônio Cotta; Francino, Dayana Maria Teodoro; Meira, Renata Maria Strozi Alves</t>
  </si>
  <si>
    <t>New Records of Colleters in Chamaecrista (Leguminosae, Caesalpinioideae s.l.): Structural Diversity, Secretion, Functional Role, and Taxonomic Importance</t>
  </si>
  <si>
    <t>International Journal of Plant Sciences</t>
  </si>
  <si>
    <t>1058-5893</t>
  </si>
  <si>
    <t>10.1086/679016</t>
  </si>
  <si>
    <t>https://www.sciencedirect.com/science/article/pii/S1058589314000182</t>
  </si>
  <si>
    <t>Premise of research. Colleters are structures that secrete a sticky product that covers and protects the shoot apex and floral buds. In Chamaecrista, colleters have been reported in the cotyledons of three species and on the leaves of all species belonging to sect. Absus subsect. Baseophyllum. Anatomical studies using taxonomic and phylogenetic approaches are necessary to evaluate the presence, diversity, and importance of colleters for Chamaecrista. Methodology. We analyzed 55 species of Chamaecrista belonging to five of the six sections of the genus. Samples from both herbarium- and field-collected material of young vegetative and reproductive meristems were used. The material was subjected to standard anatomical study by light microscopy and SEM, and secretion was evaluated by histochemical analyses. Pivotal results. Histochemical analyses for the total proteins, total polysaccharides, acid mucopolysaccharides, pectins/mucilage, and lipids generated positive results. Six types of colleters are described here: club shaped, racket shaped, long bottle shaped, short bottle shaped, long digitiform, and short digitiform. Sect. Apoucouita showed the short digitiform and club-shaped types and was the only section with colleters on the sepal margins. Most species of sect. Absus subsect. Absus presented the short bottle-shaped type, while all species from subsect. Baseophyllum presented the short digitiform and club-shaped types. Although the short bottle-shaped type was the most common among species from sect. Chamaecrista, the short digitiform and club-shaped types were also observed. The short bottle-shaped colleters were also found in sect. Grimaldia, while in sect. Xerocalyx only the digitiform type was found. Conclusions. The topography and components identified in the secretion of the colleters suggests that such structures may be involved in the protection of developing leaves and flowers. Five of the six types described in our study are novelties for Chamaecrista. The distribution of colleter structural diversity provides an important source of new data that may help to clarify the taxonomy and phylogeny of Chamaecrista.</t>
  </si>
  <si>
    <t>72-85</t>
  </si>
  <si>
    <t>anatomy; buds; histochemical test; secretory structures; shoots; trichomes</t>
  </si>
  <si>
    <t>DJAI3V4R</t>
  </si>
  <si>
    <t>Crisosto, Carlos H.; Grantz, David A.; Meinzer, F. C.</t>
  </si>
  <si>
    <t>10.1093/treephys/10.2.127</t>
  </si>
  <si>
    <t>The response of coffee (&lt;em&gt;Coffea arabica&lt;/em&gt; L.) floral buds to different water deficits followed by re-irrigation was investigated. Flower opening was stimulated by irrigation after one period of water deficit if predawn leaf water potential declined below &amp;#8211;0.8 MPa. Similar stimulation of flowering was observed when less severe but more prolonged water deficits (ca. &amp;#8211;0.3 to &amp;#8211;0.5 MPa for two weeks) were imposed, even if water deficit was relieved by re-irrigation several times during this period. Consistent results were obtained in the field and in two greenhouse locations. Stimulation of flower opening by water deficit followed by re-irrigation was restricted to buds at the &amp;#8220;open white cluster&amp;#8221; stage of development (Stage 4). Only buds at this stage exhibited development of secondary xylem. Split-root experiments indicated that a root signal stimulated flower opening, independently of predawn or midday leaf water status. Frequent irrigation to prevent flowering, followed by a controlled water deficit and re-irrigation to stimulate flowering, may represent a practical method to synchronize flowering and shorten the harvest period in leeward coffee production areas in Hawaii.</t>
  </si>
  <si>
    <t>Deficit and Re; Flower Opening; irrigation to stimulate; Re Irrigation; stimulated; water deficit followed by re</t>
  </si>
  <si>
    <t>LZCAYIUN</t>
  </si>
  <si>
    <t>Ramírez‐Rosas, Kareen; Aguirre‐Jaimes, Armando; Ramírez‐Morillo, Ivón M.; García‐Franco, José G.</t>
  </si>
  <si>
    <t>In the Bromeliaceae, hybrids have been engineered for horticultural purposes; in addition, hybrids have been observed in natural habitats. We investigated the hybridization potential of three sympatric species of&lt;i&gt;Tillandsia&lt;/i&gt;inhabiting secondary forests and shaded coffee plantations in the central mountains of Veracruz, Mexico. The studied species (&lt;i&gt;T. juncea&lt;/i&gt;,&lt;i&gt;T. polystachia&lt;/i&gt;and&lt;i&gt;T. variabilis&lt;/i&gt;) show overlap in flowering phenology and are believed to share pollinators. We compared the floral morphology of the species, performed controlled intra&amp;#8208; and interspecific pollinations, and recorded pollen tube growth, fruit and seed set, as well as seed germination. Flower size differed among the species, but stamen and stigma heights were similar between pairs of species, which would facilitate interspecific pollen exchange. Pollen tubes reached the ovary in interspecific crosses. The three species showed interspecific cross&amp;#8208;compatibility, as all crosses resulted in development of mature fruit and viable seeds.&lt;i&gt;Tillandsia juncea&lt;/i&gt;achieved the highest fruit set, whereas&lt;i&gt;T. variabilis&lt;/i&gt;showed the highest seed set. Seed set as a result of agamospermy, autogamy, geitonogamy and interspecific cross&amp;#8208;pollination did not differ among the species. The findings suggest that pre&amp;#8208; and post&amp;#8208;pollination barriers are weak among the three species of&lt;i&gt;Tillandsia&lt;/i&gt;, which thus could potentially hybridize in natural sympatric populations.</t>
  </si>
  <si>
    <t>fruit and seed set; interspecific crosses; intraspecific crosses; seed germination; Tillandsia species</t>
  </si>
  <si>
    <t>WQK2LKSY</t>
  </si>
  <si>
    <t>Yang, Shiqi; Fan, Wenlai; Xu, Yan</t>
  </si>
  <si>
    <t>Melanoidins present in traditional fermented foods and beverages</t>
  </si>
  <si>
    <t>Comprehensive Reviews in Food Science and Food Safety</t>
  </si>
  <si>
    <t>1541-4337</t>
  </si>
  <si>
    <t>10.1111/1541-4337.13022</t>
  </si>
  <si>
    <t>https://doi.org/10.1111/1541-4337.13022</t>
  </si>
  <si>
    <t>Abstract Traditional fermented foods and beverages (TFFB) are an important dietary component consumed in large quantities worldwide. Currently, much attention has been focused on the health benefits of TFFB. Melanoidins, a class of bioactive substance produced in the final stage of the Maillard reaction, not only have a significant impact on sensory properties of TFFB but also contribute to the health effects. Melanoidins formed in the fermentation system with a long reaction time at low temperature could be different from those obtained from high-temperature, short-duration roasted systems due to the multiple formative stages and involvement of microorganisms and enzymes. In this paper, the current state of knowledge regarding the formation, distribution, extraction and purification, physicochemical properties, structure characteristics, and biological activities of TFFB melanoidins are comprehensively reviewed, with predominant focus on TFFB that are typically brown like douchi, miso, cheonggukjang, soy sauce, huangjiu (Chinese rice wine), beer, vinegar, and sweet wine. The current challenges and prospective recommendations for the research of melanoidins in fermented systems are also presented. In future, people should pay more attention to the basic research on TFFB melanoidins, especially purification methods and formation mechanisms, further substantiation of health properties of TFFB melanoidins in vivo, and development of specific melanoidins to fulfill technological, productive, or health needs of consumers.</t>
  </si>
  <si>
    <t>4164-4188</t>
  </si>
  <si>
    <t>biological activities; structure; formation; melanoidins; traditional fermented foods and beverages</t>
  </si>
  <si>
    <t>ZPB4MKXU</t>
  </si>
  <si>
    <t>Sánchez-Luna, Adriana; Johansen-Naime, Roberto M.; González-Hernández, Héctor; Guzmán-Franco, Ariel W.</t>
  </si>
  <si>
    <t>DNA barcoding, an effective approach for the identification of thrips (Thysanoptera: Thripidae) in citrus orchards</t>
  </si>
  <si>
    <t>Entomological Research</t>
  </si>
  <si>
    <t>1738-2297</t>
  </si>
  <si>
    <t>10.1111/1748-5967.12706</t>
  </si>
  <si>
    <t>https://doi.org/10.1111/1748-5967.12706</t>
  </si>
  <si>
    <t>Abstract Thrips are serious crop pests with a worldwide distribution. The first step in the design of control methods is accurate species identification. However, the morphological identification of thrips can be complex, especially as there is morphological variation amongst individuals of the same species. Analyzing a fragment of cytochrome c oxidase subunit I (COI) has been used successfully in the identification of insects and other arthropods. Citrus is among the most important crops in the world, and Mexico is one of the largest producers. Despite this, formal reports on the species diversity of thrips found in Mexican citrus orchards are scarce. We explored the species diversity of thrips in selected citrus orchards (of Mexican orange, Key lime and Persian lime), based on morphological taxonomy and on partial sequences of COI. We analyzed 111 thrips specimens, distributed in two genera: Frankliniella, including Frankliniella insularis, Frankliniella invasor and Frankliniella occidentalis; and Scirtothrips, including Scirtothrips citri and Scirtothrips dorsalis. Frankliniella insularis and F. invasor were the most abundant species in Mexican orange (Citrus ? sinensis) and Persian lime (Citrus ? latofolia) orchards. Scirtothrips dorsalis was the most abundant species in Key lime orchards (Citrus ? aurantiifolia). Analysis of molecular variance (AMOVA) and haplotype analyses performed on F. insularis sequences (the most abundant species) showed no significant effect of geographical origin or plant host on its genetic population structure. DNA barcoding is a valuable method to complement the morphological identification of thrips in citrus orchards, allowing more accurate identification to species level.</t>
  </si>
  <si>
    <t>e12706</t>
  </si>
  <si>
    <t>cytochrome c oxidase subunit I; haplotype; molecular taxonomy; pest of citrus</t>
  </si>
  <si>
    <t>4H9NZ8PH</t>
  </si>
  <si>
    <t>Tscharntke, Teja; Tylianakis, Jason M.; Rand, Tatyana A.; Didham, Raphael K.; Fahrig, Lenore; Batáry, Péter; Bengtsson, Janne; Clough, Yann; Crist, Thomas O.; Dormann, Carsten F.; Ewers, Robert M.; Fründ, Jochen; Holt, Robert D.; Holzschuh, Andrea; Klein, Alexandra M.; Kleijn, David; Kremen, Claire; Landis, Doug A.; Laurance, William; Lindenmayer, David; Scherber, Christoph; Sodhi, Navjot; Steffan-Dewenter, Ingolf; Thies, Carsten; van der Putten, Wim H.; Westphal, Catrin</t>
  </si>
  <si>
    <t>Landscape moderation of biodiversity patterns and processes - eight hypotheses</t>
  </si>
  <si>
    <t>Biological Reviews</t>
  </si>
  <si>
    <t>1464-7931</t>
  </si>
  <si>
    <t>10.1111/j.1469-185X.2011.00216.x</t>
  </si>
  <si>
    <t>https://doi.org/10.1111/j.1469-185X.2011.00216.x</t>
  </si>
  <si>
    <t>Understanding how landscape characteristics affect biodiversity patterns and ecological processes at local and landscape scales is critical for mitigating effects of global environmental change. In this review, we use knowledge gained from human-modified landscapes to suggest eight hypotheses, which we hope will encourage more systematic research on the role of landscape composition and configuration in determining the structure of ecological communities, ecosystem functioning and services. We organize the eight hypotheses under four overarching themes. Section A: ?landscape moderation of biodiversity patterns' includes (1) the landscape species pool hypothesis?the size of the landscape-wide species pool moderates local (alpha) biodiversity, and (2) the dominance of beta diversity hypothesis?landscape-moderated dissimilarity of local communities determines landscape-wide biodiversity and overrides negative local effects of habitat fragmentation on biodiversity. Section B: ?landscape moderation of population dynamics' includes (3) the cross-habitat spillover hypothesis?landscape-moderated spillover of energy, resources and organisms across habitats, including between managed and natural ecosystems, influences landscape-wide community structure and associated processes and (4) the landscape-moderated concentration and dilution hypothesis?spatial and temporal changes in landscape composition can cause transient concentration or dilution of populations with functional consequences. Section C: ?landscape moderation of functional trait selection? includes (5) the landscape-moderated functional trait selection hypothesis?landscape moderation of species trait selection shapes the functional role and trajectory of community assembly, and (6) the landscape-moderated insurance hypothesis?landscape complexity provides spatial and temporal insurance, i.e. high resilience and stability of ecological processes in changing environments. Section D: ?landscape constraints on conservation management' includes (7) the intermediate landscape-complexity hypothesis?landscape-moderated effectiveness of local conservation management is highest in structurally simple, rather than in cleared (i.e. extremely simplified) or in complex landscapes, and (8) the landscape-moderated biodiversity versus ecosystem service management hypothesis?landscape-moderated biodiversity conservation to optimize functional diversity and related ecosystem services will not protect endangered species. Shifting our research focus from local to landscape-moderated effects on biodiversity will be critical to developing solutions for future biodiversity and ecosystem service management.</t>
  </si>
  <si>
    <t>661-685</t>
  </si>
  <si>
    <t>belowground-aboveground patterns; beta diversity; conservation management; ecosystem functioning and services; functional traits; insurance hypothesis; landscape composition and configuration; multitrophic interactions; resilience and stability; spatial heterogeneity</t>
  </si>
  <si>
    <t>C3KLLYSI</t>
  </si>
  <si>
    <t>Augustine, Neenu; Jose, Anna; Chinnu, Vikraman Sreekala; Rachana, Rajan Remani</t>
  </si>
  <si>
    <t>Unveiling Thrips (Thysanoptera) as Nature's Unsung Pollinators: A Survey From Obligatory Thripophily to Thrips as Supplementary Pollinators</t>
  </si>
  <si>
    <t>Journal of Applied Entomology</t>
  </si>
  <si>
    <t>0931-2048</t>
  </si>
  <si>
    <t>10.1111/jen.13374</t>
  </si>
  <si>
    <t>https://doi.org/10.1111/jen.13374</t>
  </si>
  <si>
    <t>ABSTRACT Thrips are minute, paraneopteran insects with diverse ecological histories and plant associations, encompassing herbivory, fungivory, pollination and predation. They are typically not widely adored insects as many species are regarded to be destructive crop pests and vectors of crop diseases. Nevertheless, certain thrips play a significant role in pollination as they traverse from flower to flower with pollen attached to their bodies. However, most studies on relationships between flowering plants and pollinators have overlooked the prevalence and association of thrips with flowers, and the pollination services were often incorrectly attributed to wind, bees or other agents. This is primarily due to the minute size and cryptic behaviour of thrips, their limited range of movement and minimal structural modifications to carry and disperse pollen. In recent times, the involvement of thrips in pollination was investigated by many researchers and their role was established partly or fully in several angiosperm families. Their role in pollination through specialised thripophily, as minor or secondary pollinators, or via ambophily is well-established now. The present paper reviews the evidence of pollen transfer by thrips, obligate and nonobligate pollination relationships between plants and pollinator thrips, evolutionary aspects of thripophily, morphological and physiological adaptations in thrips and floral syndromes associated with thripophily.</t>
  </si>
  <si>
    <t>n/a</t>
  </si>
  <si>
    <t>Thysanoptera; mutualism; pollination syndromes; thripophily; thrips pollination</t>
  </si>
  <si>
    <t>8UDHITY7</t>
  </si>
  <si>
    <t>Pérez-Pascual, Daniel; Jiménez-Guillen, Doribet; Villanueva-Alonzo, Hernán; Souza-Perera, Ramón; Godoy-Hernández, Gregorio; Zúñiga-Aguilar, José Juan</t>
  </si>
  <si>
    <t>Ectopic expression of the SERK1 homolog-induced differential transcription of genes involved in auxin metabolism and in the developmental control of embryogenesis</t>
  </si>
  <si>
    <t>Physiologia Plantarum</t>
  </si>
  <si>
    <t>0031-9317</t>
  </si>
  <si>
    <t>10.1111/ppl.12709</t>
  </si>
  <si>
    <t>https://doi.org/10.1111/ppl.12709</t>
  </si>
  <si>
    <t>Somatic embryogenesis receptor-like kinase 1 (SERK1) is a membrane receptor that might serve as common co-regulator of plant cell differentiation processes by forming heterodimers with specific receptor-like kinases. The Coffea canephora SERK1 homolog (CcSERK1) was cloned in this work, and its early function in the transcription of embryogenesis master genes and of genes encoding proteins involved in auxin metabolism was investigated by externally manipulating its expression in embryogenic leaf explants, before the appearance of embryogenic structures. Overexpression of CcSERK1 early during embryogenesis caused an increase in the number of somatic embryos when the 55-day process was completed. Suppression of CcSERK1 expression by RNA interference almost abolished somatic embryogenesis. Real time-PCR experiments revealed that the transcription of the CcAGL15, CcWUS, CcBBM, CcPKL, CcYUC1, CcPIN1 and CcPIN4 homologs was modified in direct proportion to the expression of CcSERK1 and that only CcLEC1 was inversely affected by the expression levels of CcSERK1. The expression of the CcYUC4 homolog was induced to more than 80-fold under CcSERK1 overexpression conditions, but it was also induced when CcSERK1 expression was silenced. The level of CcTIR1 was not affected by CcSERK1 overexpression but was almost abolished during CcSERK1 silencing. These results suggest that CcSERK1 co-regulates the induction of somatic embryogenesis in Coffea canephora by early activation of YUC-dependent auxin biosynthesis, auxin transport mediated by PIN1 and PIN4, and probably auxin perception by the TIR1 receptor, leading to the induction of early-stage homeotic genes (CcAGL15, CcWUS, CcPKL and CcBBM) and repression of late-stage homeotic genes (CcLec1).</t>
  </si>
  <si>
    <t>530-551</t>
  </si>
  <si>
    <t>DWARV8KK</t>
  </si>
  <si>
    <t>KGQEK884</t>
  </si>
  <si>
    <t>Nazir, Faroza; Peter, Poor; Gupta, Ravi; Kumari, Sarika; Nawaz, Kashif; Khan, M. Iqbal R.</t>
  </si>
  <si>
    <t>Plant hormone ethylene: A leading edge in conferring drought stress tolerance</t>
  </si>
  <si>
    <t>10.1111/ppl.14151</t>
  </si>
  <si>
    <t>https://doi.org/10.1111/ppl.14151</t>
  </si>
  <si>
    <t>Abstract Agricultural sufficient productivity is of paramount importance for ensuring food security and conserving soil health to support the world's agronomy. Climatic abruptions have been emerging as one of the most nerve-pressing issues for the sustainment of the planet Earth in the twenty-first century. Among the various environmental constraints, drought stress stands out as a potent factor restricting crop growth and productivity. It triggers a myriad of intricate responses in plants to combat the underlying stress-mediated adversities. Gaining a comprehensive understanding of the key physiological and molecular mechanisms that enable plants to withstand drought stress is crucial for developing effective strategies to enhance crop resilience. Ethylene, a gaseous plant hormone, influences the adaptive measures adopted by plants subjected to drought stress by regulating the drought stress-mediated signal transduction-associated responses. The present review article provides an in-depth understanding of the critical roles of ethylene in enhancing plants' ability to restrain the severity of drought stress. It also highlights the significance of ethylene signaling components in regulating plant survival and drought stress tolerance. Additionally, we have illustrated the additive and antagonistic interactions of ethylene with other plant growth regulators, which instigate the tolerance responses. Conclusively, this review emphasizes the significance of complex networks involved in ethylene-mediated drought tolerance, providing valuable insights for future research and uncovering novel studies in the field of ethylene biology.</t>
  </si>
  <si>
    <t>e14151</t>
  </si>
  <si>
    <t>YI3F64EQ</t>
  </si>
  <si>
    <t>IUQNV22I</t>
  </si>
  <si>
    <t>TFALQS64</t>
  </si>
  <si>
    <t>Cherubino Ribeiro, Thales Henrique; Baldrich, Patricia; de Oliveira, Raphael Ricon; Fernandes-Brum, Christiane Noronha; Mathioni, Sandra Marisa; de Sousa Cardoso, Thaís Cunha; de Souza Gomes, Matheus; do Amaral, Laurence Rodrigues; Pimenta de Oliveira, Kellen Kauanne; dos Reis, Gabriel Lasmar; Meyers, Blake C.; Chalfun-Junior, Antonio</t>
  </si>
  <si>
    <t>The floral development of the allotetraploid Coffea arabica L. correlates with a small RNA dynamic reprogramming</t>
  </si>
  <si>
    <t>The Plant Journal</t>
  </si>
  <si>
    <t>0960-7412</t>
  </si>
  <si>
    <t>10.1111/tpj.16713</t>
  </si>
  <si>
    <t>https://doi.org/10.1111/tpj.16713</t>
  </si>
  <si>
    <t>SUMMARY Noncoding and coding RNAs are key regulators of plant growth, development, and stress responses. To investigate the types of transcripts accumulated during the vegetative to reproductive transition and floral development in the Coffea arabica L., we sequenced small RNA libraries from eight developmental stages, up to anthesis. We combined these data with messenger RNA and PARE sequencing of two important development stages that marks the transition of an apparent latent to a rapid growth stage. In addition, we took advantage of multiple in silico tools to characterize genomic loci producing small RNAs such as phasiRNAs, miRNAs, and tRFs. Our differential and co-expression analysis showed that some types of small RNAs such as tRNAs, snoRNAs, snRNAs, and phasiRNAs preferentially accumulate in a stage-specific manner. Members of the miR482/miR2118 superfamily and their 21-nucleotide phasiRNAs originating from resistance genes show a robust co-expression pattern that is maintained across all the evaluated developmental stages. Finally, the majority of miRNAs accumulate in a family stage-specific manner, related to modulated hormonal responses and transcription factor expression.</t>
  </si>
  <si>
    <t>1848-1863</t>
  </si>
  <si>
    <t>Coffea arabica; floral development; microRNA; phasiRNAs; small RNAs; tRFs</t>
  </si>
  <si>
    <t>R8WSK53E</t>
  </si>
  <si>
    <t>9SJL9MKS</t>
  </si>
  <si>
    <t>Feldblum, P J; Kuyoh, M; Omari, M; A Ryan, K; Bwayo, J J; Welsh, M</t>
  </si>
  <si>
    <t>Baseline STD prevalence in a community intervention trial of the female condom in Kenya TI2  - Sexually Transmitted Infections</t>
  </si>
  <si>
    <t>10.1136/sti.76.6.454</t>
  </si>
  <si>
    <t>&lt;strong&gt;Objective: &lt;/strong&gt;We present baseline sexually transmitted disease (STD) prevalence rates from an ongoing intervention trial at Kenyan agricultural sites. &lt;strong&gt;Methods: &lt;/strong&gt;After gaining the cooperation of management, we identified six matched pairs of tea, coffee, and flower plantations and enrolled approximately 160 women at each site. Six intervention sites received an information programme and distributed female and male condoms, while six control sites received male condoms only and similar information about them. At clinic visits, we tested participants for cervical gonorrhoea (GC) and &lt;em&gt;Chlamydia trachomatis&lt;/em&gt; (CT) by ligase chain reaction on urine specimens, and &lt;em&gt;Trichomonas vaginalis&lt;/em&gt; (TV) by culture. The study has 80% power to detect a 10% prevalence difference during follow up, assuming a combined STD prevalence of 20%, 25% loss to follow up and intracluster correlation coefficient (ICC) of 0.03. &lt;strong&gt;Results:&lt;/strong&gt; Participants at intervention and control sites (total 1929) were similar at baseline. Mean age was 33 years, the majority were married, more than half currently used family planning, 78% had never used male condoms, and 9% reported more than one sexual partner in the 3 months before the study. Prevalences of GC, CT, and TV were 2.6%, 3.2%, and 20.4% respectively (23.9% overall), and were similar at intervention and control sites. The ICC for STD prevalence was 0.0011. Baseline STD was associated with unmarried status, non-use of family planning, alcohol use, and more than one recent sexual partner, but the highest odds ratio was 1.5. &lt;strong&gt;Conclusions: &lt;/strong&gt;Baseline results confirm a high prevalence of trichomoniasis and bacterial STD at these Kenyan rural sites. Improved STD management is urgently needed there. Our ongoing female condom intervention trial is feasible as designed.</t>
  </si>
  <si>
    <t>chlamydia; cluster randomisation; condoms; gonorrhoea; Trichomonas vaginalis</t>
  </si>
  <si>
    <t>GAXFA5M3</t>
  </si>
  <si>
    <t>Couturon, E; Lashermes, P; Charrier, A</t>
  </si>
  <si>
    <t>First intergeneric hybrids (Psilanthus ebracteolatus Hiern x Coffea arabica L.) in coffee trees TI2 - Canadian Journal of Botany</t>
  </si>
  <si>
    <t>10.1139/b98-017</t>
  </si>
  <si>
    <t>Intergeneric hybrids between Psilanthus ebracteolatus (2n = 22) and Coffea arabica (2n = 44) were successfully produced by crossing at the tetraploid level. Although a total of 41 plants was obtained, only nine plants survived after 5 months growth in the nursery. Hybrid status was confirmed by means of cytological and molecular methods. For most of the morphological characteristics analyzed, hybrids appeared intermediate between the two parental species. The mean production of two surviving hybrids per 100 pollinated flowers as well as their fertility are comparable with those reported for intrageneric crosses between subgenera Coffea species, and do not support the present division of coffee trees into two genera. Both the capacity of C. arabica to hybridize with P. ebracteolatus and the fertility of hybrids produced appear high enough to envisage intergeneric gene transfers from P. ebracteolatus into C. arabica.Key words: coffee, fertility, hybridization, intergeneric, polyploid, wide cross.</t>
  </si>
  <si>
    <t>arabica; Coffea; coffee; ebracteolatus; hybridize; hybrids; intergeneric; Psilanthus; surviving</t>
  </si>
  <si>
    <t>DK24GPCA</t>
  </si>
  <si>
    <t>Jantakee, Kanyaluck; Tragoolpua, Yingmanee</t>
  </si>
  <si>
    <t>0717-6287</t>
  </si>
  <si>
    <t>http://www.biolres.com/content/48/1/4</t>
  </si>
  <si>
    <t>Biol Res</t>
  </si>
  <si>
    <t>C:\Users\Cenicafe\Zotero\storage\GQLA8XEY\Jantakee y Tragoolpua - 2015 - Activities of different types of Thai honey on pat.pdf</t>
  </si>
  <si>
    <t>88TJZ4JV</t>
  </si>
  <si>
    <t>Privat, Isabelle; Bardil, Amélie; Gomez, Aureliano Bombarely; Severac, Dany; Dantec, Christelle; Fuentes, Ivanna; Mueller, Lukas; Joët, Thierry; Pot, David; Foucrier, Séverine; Dussert, Stéphane; Leroy, Thierry; Journot, Laurent; De Kochko, Alexandre; Campa, Claudine; Combes, Marie-Christine; Lashermes, Philippe; Bertrand, Benoit</t>
  </si>
  <si>
    <t>1471-2164</t>
  </si>
  <si>
    <t>http://bmcgenomics.biomedcentral.com/articles/10.1186/1471-2164-12-5</t>
  </si>
  <si>
    <t>2011-12</t>
  </si>
  <si>
    <t>The 'PUCE CAFE' Project</t>
  </si>
  <si>
    <t>C:\Users\Cenicafe\Zotero\storage\U5JBBEMB\Privat et al. - 2011 - The 'PUCE CAFE' Project the First 15K Coffee Micr.pdf</t>
  </si>
  <si>
    <t>3TUMVX4Z</t>
  </si>
  <si>
    <t>Barsalobres-Cavallari, Carla F; Severino, Fábio E; Maluf, Mirian P; Maia, Ivan G</t>
  </si>
  <si>
    <t>1471-2199</t>
  </si>
  <si>
    <t>http://bmcmolbiol.biomedcentral.com/articles/10.1186/1471-2199-10-1</t>
  </si>
  <si>
    <t>BMC Mol Biol</t>
  </si>
  <si>
    <t>C:\Users\Cenicafe\Zotero\storage\MFXBIBW8\Barsalobres-Cavallari et al. - 2009 - Identification of suitable internal control genes .pdf</t>
  </si>
  <si>
    <t>MA483CXC</t>
  </si>
  <si>
    <t>Price, Ralph</t>
  </si>
  <si>
    <t>The View from the Cattails' Bank TI2  - Appalachian Heritage</t>
  </si>
  <si>
    <t>10.1353/aph.2000.0029</t>
  </si>
  <si>
    <t>FICTION The View from the Cattails' Bank_______ Ralph Price AT THE ???&amp;mdash;we're talking fourteen, fifteen years ago&amp;mdash;there were rumors bouncing around that this kid was performing acts of white magic. Not a week went by without a phone call from someone wanting to know what we knew about a kid who performed miracles with fish. Lapsa Mackelroy knew sinners and saints&amp;mdash;all sorts of doodle-doddle&amp;mdash;bleeding paintings, crying statues and the like. I called her&amp;mdash;asked her out for dinner, but she wouldn't have it. I could hear the cats on her shoulders whining like wind as she opened yet another can of aromatic cat food, mashing the mish for them with a fork. Do they appreciate it? I imagine her bending over to put the cat food on the floor. For a moment the kimono opens. Don't even think it. Yes, she had heard of Roy Floyd, the child who commanded the fishes&amp;mdash;in fact, had a clipping, an opinion of lazy skepticism from the editor of a local weekly. She'd considered looking into it herself. Maybe do some sketches and photos. She'd come along if I'd pay the hotel bill for Einstein and Duffy. They hated to be left at the vet's. We drove to Fenton County, she hearing moving music from abrassy choir, while I'm thinking once again&amp;mdash;The circus is in town. Boy, the circus is in town. Little Roy Floyd was a seven-year-old hillbilly with yellow hair and sunburn blisters on the tops of his ears. He was a nickel's-worth gifted. He had learned to read before he walked. And walked before he could crawl. Read aloud the funny papers to any who would listen. And performed the miracle in the creek. That's all Lapsa knew&amp;mdash;that and how to get there. We drove up in my Dart. I was hoping she'd wear a skirt, but bluejeans is what she wore&amp;mdash;a sort ofbaggy bluejeans like would be issued for stomping frogs in the navy. In a worn-out dripping, mossy prison. Sunshine. Skunk waddling on the edge of the blacktop. I don't know. One minute it seemed like she liked me. Next, it seemed like she didn't. We parked under a snakeskin-smooth, barkless tree, leaves spinning in unfelt breezes, between two ancient, splinted and patched pickup trucks with round-nosed hoods open wide, parts missing, thorny weeds reaching through the frames. He, the gifted boy preoccupied with work, hardly noticed me or stylish, coquette Lapsa. Little Roy Hoyd wore glasses that were held in place by an elastic band around the back of his 44 head, topped off with a green nylon-mesh baseball cap adjusted to its smallest size. I introduced us both and shook his twig-like hand. My girl took off her shoes to be as barefoot as the boy. Virginia Floyd came out of the board-and-batten house, the saggy screendoor banging at her heels. She offered us some coffee and made us feel at home. She was troubled by her son's ability to dominate the fish in Mud Creek. She was as thin and brittle as dried flowers and laughed at all we said, until I mentioned Roy's visions. Then the spidery lines appeared around her eyes and on her lips, and it was as if she were confessing. "The thing that wakes me up of a night, is wonderin' if what's in the water is gonna' stay in the water." Then Virginia told us. When Little Roy squats beside the creek, his arms folded around his shins and his knees touching his cheeks, he looks into the water and orders all the fish and other water creatures to assemble there before him&amp;mdash;many sizes, many species. The fish will form a pattern, a "picture," as Virginia Floyd describes it. Like a marching band at a high school football game. The image Little Roy sees is often the face of a man, although it can be other things, such as a pink possum being eaten by its biting babies, or a tornado sucking children from the...</t>
  </si>
  <si>
    <t>boy; child; creek; knew; know; Lapsa; looks; performed miracles; sort</t>
  </si>
  <si>
    <t>IRJWIFRN</t>
  </si>
  <si>
    <t>Drew, Bettina</t>
  </si>
  <si>
    <t>Drifting Into a Career TI2  - The Missouri Review</t>
  </si>
  <si>
    <t>10.1353/mis.1988.0005</t>
  </si>
  <si>
    <t>DRIFTING INTO A CAREER / Bettina Drew Nelson Algren, author of The Neon Wilderness, A Walk on the Wild Side and the National Book Award-winning Man with the Golden Arm, made himself a voice for the urban dispossessed. Algren graduated from the University of Illinois in 1931, the most stagnant year since the crash. That year, he escaped the mounting financial troubles of his parents&amp;mdash;a Chicago mechanic and his domineering wife&amp;mdash;to pursue respectability as a journalist. The following selection from A Life on the Wild Side, a forthcoming biography of Algren, describes how his search for work led to poverty, desperation, and finally jail, experiences which enriched his last-resort but inevitable career as a writer and determined forever his resolute stance against the status quo. AMONG THE MULTITUDES hitchhiking along the highways in 1931, Nelson Algren Abraham, standing alongside the road in his graduation suit, must have looked naive and somewhat out of place. Wherever he went, his attempts to find work ended in failure. The newspapers in the small towns suggested he try the big cities; the big cities told him to try the small towns. By now he probably suspected the card from the university certifying him as a journalist was just a gimmick: what did they care if he carried it in his pocket like a fool, waiting at the edge of Route 66 with his thumb stuck out? He seems to have drifted south, through "Little Egypt," where the Mississippi meets the Ohio River in southern Illinois. By boxcar or highway, through East Texas or due south along the Mississippi, he made his way to New Orleans, a city known to tramps as the cheapest in the nation. It was a city that beckoned the jobless: men who came to ship out to sea and women who came to be prostitutes without hope of anything better. They slept in the parks if they were flat broke and in the day walked past balconies with curved iron raiUngs and large windows shuttered against the sun, courtyards alive with flowering vines, the laughing babble of Creole and French. Despite its poverty, there was a slow sophistication about New Orleans that could never stomach the fanaticism of Huey Long, a European atmosphere that had long attracted writers and painters. It was a sensual city and nothing like Chicago. On the wharves, enormous bunches of bananas and huge crates of lemons were unloaded daily, scenting the air and splashing the dockside with color. An aroma of coffee wafted from a now-declining market. There were restaurants "acrawl with the living smells of lobster and shrimp, steaming with simmering oyster stew and awash with gumbo." One 224 &amp;middot; The Missouri Review of Nelson's first memories was of hitting the old French Market at its opening one morning. Eating a poorboy sandwich, he watched a muscled black man, naked to the waist, decapitating huge snapping turtles for soup. He looked on in amazement as the executioner stacked the still-moving bodies into a huge, headless pyramid. Elsewhere in the city jukeboxes played "Walking the Wild Side of Life." Another recollection, of buying a coke in a New Orleans store: a pretty girl came out to serve him&amp;mdash;topless. "I just kept looking, like this" (standing rigidly erect, eyes forward). "I said, 'Have you got a Coca-cola? . . . 'I'll drink it here/ " And he drank it, his eyes still staring, unaware ofwhere he was. He was, it seems, in a whorehouse. But to those without money, the gumbos and the pretty girls were beside the point, which was finding a job. When the newspapers as usual yielded nothing, Nelson was willing to do any reasonable work. But there wasn't any. Was he carrying a suitcase? It could always be pawned. He too could sleep on the park benches, but in the morning they were cold and wet with dew. If he hit rock bottom there was a mission serving chicory coffee and coleslaw, but though he may have lived for days on bananas in those early days of 1932, the optimism of his college education, while somewhat tarnished, had not worn off. And then he did find work...</t>
  </si>
  <si>
    <t>Chicago; Illinois; Man; New Orleans; Walk on the Wild Side</t>
  </si>
  <si>
    <t>467JIQPC</t>
  </si>
  <si>
    <t>Tylianakis, JM; Rand, TA; Kahmen, A; Klein, AM; Buchmann, N; Perner, J; Tscharntke, T</t>
  </si>
  <si>
    <t>1544-9173</t>
  </si>
  <si>
    <t>2008-05</t>
  </si>
  <si>
    <t>947-956</t>
  </si>
  <si>
    <t>WOS:000256850100007</t>
  </si>
  <si>
    <t>UPS75GLD</t>
  </si>
  <si>
    <t>Pérez-Díaz, Alberto; Bustamante-González, Carlos; Viñals-Núñez, Rolando; Rivera, Ramón</t>
  </si>
  <si>
    <t>Intervalo crítico de nitrógeno y época de muestreo en Coffea canephora en suelos Cambisoles TI2 - Agronomía Mesoamericana</t>
  </si>
  <si>
    <t>10.15517/am.v34i2.51103</t>
  </si>
  <si>
    <t>&lt;strong&gt;Introduction. &lt;/strong&gt;The commercial introduction of Coffea canephora in Cuba occurred in 1930. Research on nitrogen fertilizer requirements has been conducted, but has not included foliar analysis as a criterion for the diagnosis of nutritional status. &lt;strong&gt;Objective. &lt;/strong&gt;To establish the critical intervals of foliar nitrogen content and the most appropriate sampling moment to propose corrections to nitrogen fertilization in coffee.&lt;strong&gt; &lt;/strong&gt;&lt;strong&gt;Materials and methods.&lt;/strong&gt; The investigation was carried out between 2008 and 2011. The response of the coffee plants to nitrogen doses (0, 50, 100, 150, 200 kg ha&lt;sup&gt;-1&lt;/sup&gt;) was studied in a randomized block experimental design with four replicates in soils of the Cambisoles order. Leaf sampling was carried out at the stages of flowering, fruiting, grain growth, and beginning of maturation. The relationships between relative yield and fertilizer doses were determined, as well as between the foliar N concentrations and relative yield. The critical range of N contents (%) that allowed reaching 90 % to 100 % of the relative yields was estimated. &lt;strong&gt;Results. &lt;/strong&gt;Critical nitrogen intervals (ICN) for yields between 90 % and 100 % were similar among years and locations for fruiting, although they varied among phenological stages. The highest foliar concentrations and the widest range of these (2,79&amp;ndash;2,97 % N) were found at the beginning of fructification, which was considered the most appropriate time to correct the fertilization system employed. There was a relationship between the relative annual crop yields and the N foliar concentrations for the robusta coffee plants. &lt;strong&gt;Conclusions.&lt;/strong&gt; The critical nitrogen intervals of foliar N in coffee plants was established in the fruiting stage with a concentration of 2.79 %. Sampling at the beginning of fruiting was the most appropriate to assess the correction of nitrogen fertilization.</t>
  </si>
  <si>
    <t>foliar analysis; foliar nutrition; nitrate fertilization; plant nutrition</t>
  </si>
  <si>
    <t>"coffee bloom" OR "coffee flowering" OR "coffee flower" OR "coffee flowers" AND "gene" OR "flowering locus" OR "homeologous regulation" OR "protein mediating" OR "orthologs"</t>
  </si>
  <si>
    <t>G2-SCIELO05-1</t>
  </si>
  <si>
    <t>HFBJC8SE</t>
  </si>
  <si>
    <t>Zabini, André Vinicius; Martinez, Herminia Emilia Prieto; Neves, Júlio César Lima; Cruz, Cosme Damião; Valadares, Samuel Vasconcelos</t>
  </si>
  <si>
    <t>0103-8478</t>
  </si>
  <si>
    <t>http://www.scielo.br/scielo.php?script=sci_arttext&amp;pid=S0103-84782021000700251&amp;lang=es</t>
  </si>
  <si>
    <t>ABSTRACT: The chemical analysis of flowers has been studied for some crops. In coffee trees, the flower tissue analysis could anticipate the nutritional diagnosis. This study aimed to: (i) compare the mineral composition of coffee flowers and leaves; and to (ii) generate reference values for nutritional diagnosis of coffee trees, based on flower and leaf analysis. Nutrient content of flowers and leaves and coffee productivity were evaluated in 26 commercial farms located in Manhuaçu, MG, Brazil throughout three years. The critical nutrient content range in flowers are respectively: 2.78 - 3.17, 0.23 - 0.28, 2.80 - 3.12, 0.30 - 0.37, 0.24 - 0.30, 0.15 - 0.18 dag kg-1 of N, P, K, Ca, Mg, and S; and 17 - 21, 12 - 18, 52 - 80, 26 - 43, and 28 - 48 mg kg-1 of Zn, Cu, Mn, Fe, and B. For leaves, the critical nutrient ranges are respectively: 2.63 - 2.86, 0.13 - 0.14, 2.13 - 2.33, 1.04 - 1.22, 0.27 - 0.33, 0.15 - 0.18 dag kg-1 of N, P, K, Ca, Mg, and S; and 9 - 14, 15 - 23, 80 - 115, 99 - 148, and 31 - 37 mg kg-1 of Zn, Cu, Mn, Fe, and B. The nutritional diagnosis of coffee trees for N, P, Ca, Fe, Cu, and Mn can be anticipated using flower analysis.</t>
  </si>
  <si>
    <t>SciELO Brasil</t>
  </si>
  <si>
    <t>http://www.scielo.org/</t>
  </si>
  <si>
    <t>Coffea arabica L.; flower analysis; leaf analysis; análise de flores; análise foliar; coffee tree nutrition.; nutrição do cafeeiro.</t>
  </si>
  <si>
    <t>G2-SCIELO05-2</t>
  </si>
  <si>
    <t>"coffee bloom" OR "coffee flowering" OR "coffee flower" OR "coffee flowers" AND "phytohormones" OR "ethylene" OR "abscisic acid" OR "gibberellic acid" OR "inhibitors" OR "nutritional status"</t>
  </si>
  <si>
    <t>G2-SCIELO05</t>
  </si>
  <si>
    <t>ZD5CKIE3</t>
  </si>
  <si>
    <t>HMD7MLDC</t>
  </si>
  <si>
    <t>Ronchi, Cláudio Pagotto; Miranda, Felipe Rodrigues</t>
  </si>
  <si>
    <t>Nonuniform flowering leads to uneven ripening of fruits, which impairs harvesting efficiency and the quality of the coffee. The aim of this study was to determine the water deficit level required to break flower bud dormancy of Coffea arabica and to evaluate its effects on gas exchange, photosynthetic pigment levels, coffee yield, and fruit maturation. After a growth period of 18 months in 200 L pots maintained under greenhouse conditions, water deficit treatments were imposed by withholding watering from plants exhibiting at least a 60% rate of "E4 stage" flower buds. When five groups of six coffee plants reached the pre-dawn leaf water potential (Psi w(pd)) of -0.04, -0.65, -1.43, -1.96, and -2.82 MPa, the leaf gas exchange was measured and leaf disks were collected to quantify the photosynthetic pigment levels, after which, watering was resumed. The rate of opened flowers increased with the reduction of Psi(pd) based on the mathematical model, Y = 67.064 + 20.660 x 1n(-Psi w(pd)). The leaf gas exchange was strongly affected by water deficit levels, without any alterations in the photosynthetic pigment levels. Coffee yield was not affected by the treatments but the ripe stages of cherries increased slightly with the reduction in Psi w(pd). The water deficit level applied at the pre-flowering stage determined the percentage of flowering in C. arabica.</t>
  </si>
  <si>
    <t>Flowering; Coffea arabica; Gas exchange; Watering</t>
  </si>
  <si>
    <t>V9TRMRM9</t>
  </si>
  <si>
    <t>Onal, Adem; Bakrac, Meryem; Eser, Ferda</t>
  </si>
  <si>
    <t>Preparation of Harmless Play Dough with Some Vegetable Dyes TI2  - Journal of Natural Products and Resources</t>
  </si>
  <si>
    <t>10.30799/jnpr.066.18040205</t>
  </si>
  <si>
    <t>Preparation of harmless play dough process with vegetable dyes were investigated using various plant extracts (pomegranate flower, onionskin, purple basil, spinach, walnut leaves, red beet, red cabbage, turmeric, Turkish coffee, woad and red pepper) and powders of some plants (woad and Turkish coffee) as direct dye. Play doughs were obtained with plant extract. For this purpose, processed wheat flour with powders of plants by using kneading method with combination of various adjuvants were used. Decay times at room and cold ambient temperatures were determined. Texture and glutomatic system analysis were done for the investigation of the elasticity and elongation features. Prepared play doughs were used as a practical in order to understand whether they show any allergen status during and after play in kindergarten and nursery. The play dough obtained from unheated method was conquered to the other methods based on their properties of both color and longevity.</t>
  </si>
  <si>
    <t>Play Dough; Pomegranate Flower; Walnut Leaves</t>
  </si>
  <si>
    <t>6WSEY6YI</t>
  </si>
  <si>
    <t>Chami, Avit Alex</t>
  </si>
  <si>
    <t>Contemporary Dynamics in Zanzibar’s Clove Industry: Prospects and Challenges Facing Smallholder Farmers in Wete District, Pemba, Zanzibar TI2 - Modern Concepts &amp; Developments in Agronomy</t>
  </si>
  <si>
    <t>10.31031/mcda.2020.06.000627</t>
  </si>
  <si>
    <t>Avit Alex Chami* Department of Economic Studies, The Mwalimu Nyerere Memorial Academy, Tanzania &lt;strong class="color-blue"&gt;*Corresponding author:&lt;/strong&gt; Avit Alex Chami, Department of Economic Studies, The Mwalimu Nyerere Memorial Academy- Karume Campus, Zanzibar, P.O Box 307, Zanzibar-Tanzania &lt;strong&gt;Submission:&lt;/strong&gt; &lt;i class="fa fa-calendar" aria-hidden="true"&gt;&lt;/i&gt;February 04, 2020&lt;strong&gt;Published:&lt;/strong&gt; &lt;i class="fa fa-calendar" aria-hidden="true"&gt;&lt;/i&gt;March 02, 2020 &lt;i&gt;&lt;strong&gt;DOI:&lt;/strong&gt; &lt;a href="http://dx.doi.org/10.31031/mcda.2020.06.000627"&gt; 10.31031/MCDA.2020.06.000627&lt;/a&gt;&lt;/i&gt; ISSN 2637-7659Volume 6 Issue 1 This study sought to reveal the less known prevailing dynamics in Zanzibar&amp;rsquo;s clove industry in these contemporary times. The study mainly revealed prospects and challenges underlying smallholder clove farming in Kisiwani, Gando and Mtambwe shehias in Wete District, Pemba, Zanzibar. Both desk-based literature survey and descriptive survey research designs were adopted for this study. The study reveals pot holing practices, nursery seedling, dropping system, organic system and shading system as the major clove farming practices available in the study area. Also various dynamics prevailing in the clove industry were revealed including fluctuations in clove production over time, integration of key actors in the clove industry in Zanzibar including actors in clove production and marketing in Zanzibar and the prevalence of dominant monopsony marketing structure in the clove industry in Zanzibar. The study further revealed potential prospects in the clove industry in Zanzibar including putting in-place the following: reliable meteorological services, crop marketing boards, state trading corporation, agricultural innovations interventions, clove smuggling control, government commitment and policy framework interventions in the clove industry. Based on the findings, the study concluded the need of integrating all major key actors in the Zanzibar&amp;rsquo;s cloves industry to work closely in the course of revamping clove productivity among smallholder farmers in the study area. Lastly, the study urges government authorities to undertake deliberate initiatives through policy advocacy to improve smallholder farmers&amp;rsquo; livelihoods through strengthening capacities in enhancing their resilience on mitigating and adapting the prevailing dynamics in the clove farming in Zanzibar. Keywords: Contemporary dynamics; Clove industry; Prospects; Challenges Over centuries now, agriculture stands as an important sector in the Zanzibar economy. The sector supports over 70 per cent of the island&amp;rsquo;s population for their livelihood followed by trade and tourism [1]. The production and marketing of cloves have been the economic mainstay of Zanzibar for centuries now. Currently, clove is the major cash and export crop of Zanzibar, hence being a dominant crop in the Zanzibar agriculture sector besides sea weeds, chilies, copra and coconuts [2,3]. Clove is the most important spice of the world next to black pepper. Clove refers to the medium-sized tropical evergreen tree that can live up to more than 100 years with dried unopened flower bud of &lt;em&gt;Syzygium aromaticum&lt;/em&gt; belonging to the family &lt;em&gt;myrtaceae&lt;/em&gt; [4,5]. Clove is one of the most ancient and valuable spices of the orient holding a unique position in the international spice trade [6]. Clove stands as the most important cash crops in Zanzibar since the crop is grown in all five regions where South Pemba region stands as the leading region with planted area of 4,966ha (55.6 percent) and produces 4,276 tons (68 percent) from 4,296ha harvested area [1]. Back to the history from the 1920s onwards, the colonial administration committed to the promotion of &amp;ldquo;native crops&amp;rdquo; (in a bid to generate taxes and develop exports for the economy), launched an extensive campaign to encourage small local farmers in the planting of plots of clove trees [7,8]. According to Locatelli, (2000) cited in Juma, [8] this strategy was pursued until recently by projects such as the O.C.P.G.C. (Operation Coffee, Pepper, Clove, Cocoa), which from 1968 and for further 20 years, so was overseeing production. Over years, clove farming has been facing myriad dynamics in terms of its production levels, the way it is conducted, and mostly farming techniques innovated over time [1]. However, Weiss [5] reveals that the dynamics in clove farming were closely associated with time patterns such that through increasing production of cloves, modern techniques of farming benefit the farmers socially and economically in several ways, including owning valuable assets, household expenditure on basic needs, incomes from farm and off-farm activities and house ownership. The findings from Small [9] posit modern clove farming techniques playing a significant role in improving the conditions of clove farmers by not only helping the farmers accessing foreign exchange and invest in income generating activities but also enabling individuals to solve fundamental social and economic problems in their households. Clove farmers in some countries like Philippines and Indonesia have been applying intercropping method as a technique to control weeds in the farms that can destroy clove trees, specifically during early stages [5]. The study done by Zacharia et al. [6] reports that, intercropping and organic manure is sometimes used by farmers to control pests that can lead to harsh conditions to the seedlings and clove trees, including diseases. The results from the same study by Zacharia et al. [6] also show the use of chemicals and tractormounted in harvesting cloves, as well as using of artificial dryers to reduce the damage of clove spoilage during hush weather. Referring to the studies by Zacharia et al. [6] and Small [9], new farming techniques like application of synthetic seeds, molecular breeding, and embryo culture of cloves facilitate both production and economic growth of the farmers which result into poverty alleviation. In relation to economic growth, Weiss [5] describes that application of hybrid seeds and implementation of integrated pest control as a useful strategy in enabling clove farmers to smooth their consumption, better manage their disease risks, gradually build their assets, develop their off farming activities, enhance their income earning. Over 70% of the smallholder farmers derive their livelihoods from subsistence agriculture by growing cash and food crops and spices including cloves being one of the major cash crops [10]. The prevailing dynamics in the clove industry involve the currently widely adopted new farming methods namely plots of monoculture as a farming technique of clove have all but disappeared and the clove trees are included in more or less complex agro-forestry technique. Adopters of improved technologies increase their productions, leading to constant socio-economic development. Adoption of improved agricultural technologies has been associated with higher earnings and lower poverty; improved nutritional status; lower staple food prices; increased employment opportunities as well as earnings for landless laborers [10,11]. The clove farming in Wete District is taken as supplement to other livelihood activities among local people, which reduces over dependence on natural resources in the area. Since more than 90% of the clove fields in Wete District are run by men while approximately about 10% run by women, there has been a need of having more women engaged and get used to various techniques applied from planting, harvesting till processing of cloves. Under myriad dynamics in the clove farming including adopting professional and modern methods of agriculture, urging farmers to own nursery of seedlings, applying dropping system, organic clove farming as well as planting personnel and properly harvesting without cutting branches, clove farming has improved the livelihoods of majority of community members [12]. The prevailing dynamics in the clove industry has recently resulted to the formulation of Zanzibar Clove Development Regulations of 2014 where several standards of operations in the clove farming were instituted. These include prohibiting exposing cloves on roads, veranda, on tin or deliberately contaminating with unneeded materials in cloves. Also, in accordance with regulations cloves, should be dried by using mats or any other clean materials advised by Zanzibar State Trading Corporation. Contrary to all said standards of operations in the regulations was considered as an offence [1]. In the course of shedding light on the contemporary dynamics in the clove farming for many years, it was envisaged that farmers have continued preventing sheet erosion which is common and is very destructive especially in Pemba by practicing intercropping of food crops with tree crops on steep slopes, by terracing, and by mulching and banding. However, under the clove farming system in Pemba, clove trees are cut in order to expand food crops farming, for firewood, charcoal and for building materials hence posing uncertainty to the stability of clove harvests in the study area [10]. On the other hand, the empirical evidence shows that spice farming including cloves have attracted serious concern from the Government. In an effort to raise the yields, the Government of Zanzibar introduced the Government&amp;rsquo;s ten years Clove Development Strategy (CDS) with the major goal of revamping the clove production and regulating clove marketing and trading activities with the supporting of National Development Strategy of MKUZA I. Although there are both successful and unsuccessful cases in spice farming it can be envisaged that enhancing spice farming initiatives has a positive effect on benefits for smallholder farmers and the entire spice industry in Zanzibar [12]. Despite the widely known implemented myriad efforts, initiatives and interventions towards the development of clove industry in Zanzibar including restructuring the clove marketing system, intensifying clove based farming system, introducing high level intercropping, introducing new post-harvest techniques clove farming methods for the improved clove productivity among smallholder farmers [1,10,12- 14], less remains to be known on the prevailing contemporary dynamics in the Zanzibar&amp;rsquo;s clove industry. This study aimed at revealing the prospects and challenges facing smallholder clove farmers in Wete district, Pemba, Zanzibar. In the course of undertaking this study, the following three specific objectives were answered: The study was conducted in the three selected shehias namely Kisiwani, Gando and Mtambwe in Wete District, Pemba, Zanzibar. The study area is found in Latitude: -5.2167 and Longitude: 39.7333. Following various agricultural practices in the designated study area, the selected area was sought suitable for the study since it is the place where clove farming is highly practiced. Both desk-based literature survey and descriptive survey research design were applied for this study. The multi-stage sampling procedures were adopted for this study [15]. Under this design both quantitative and qualitative approaches were applied to explore a real-life, contemporary bounded cases in the study area over time, through detailed, in-depth data collection methods involving multiple sources of information in relation to the contemporary dynamics in the clove industry in the Zanzibar, mainly revealing the prospects and challenges facing smallholder farmers in the study area. The chosen study design is advantageous as it was compatible to the nature of the study on hand, available time and resources. The designated sample size of the study was 60 respondents who were treated as the total sample size. In the course of obtaining the reliable scientifically justifiable number of respondents to participate in this study as well as attaining heterogeneity of the views, the sample size determination formula adopted from Bowen [16] was employed to yield the reasonable number of respondents to participate in this present study. The study sample size of 60 respondents was envisaged to yield data and all variables of interest for the study since it was 5% of the entire available population in the study shehia. These respondents were selected randomly in order to get their diverse views on the subject under study. Study used the sample size comprised of both male and female respondents being picked from two clusters namely Extension Officers and Randomly sampled clove farmers in the selected shehias in Wete District, Pemba Zanzibar. For the purpose of this study, a sampling intensity of 5% of the total designated group of respondents earmarked for this study was adopted as presented in the Table 1. &lt;strong&gt;Table 1:&lt;/strong&gt; Somatic diseases and concomitant OMD. In the course of undertaking this study, both qualitative and quantitative approaches were employed for the purpose of having detailed information and ensuring triangulation and complementarily. Both primary and secondary data sources were used as described below. &lt;strong&gt;Primary Data:&lt;/strong&gt; The study employed primary data where diverse data collection techniques were employed study including questionnaires and interviews. Primary data were collected through self-administered and researcher assisted open and closed questionnaires. The questionnaires were carefully structured to facilitate maximum response from the earmarked respondents. Questionnaires were used to enable the collection of information in a relatively short time without strict supervision of the researcher [16]. The questionnaire method was employed to gather data from all of 60 study respondents and interviews were conducted to all designated respondents from the study area. &lt;strong&gt;Secondary Data:&lt;/strong&gt; In the course of supplementing the primary data, this study also utilized secondary data in the course of revealing the dynamics of clove farming in the contemporary Zanzibar, mainly revealing the prospects and challenges facing smallholder farmers in Wete district, Pemba, Zanzibar. Secondary data were collected through reviewing previous studies and documented sources like scholarly journals, thesis, books, documents and reports from various sources in relation to the dynamics of clove farming in the contemporary Zanzibar. &lt;strong&gt;Data analysis:&lt;/strong&gt; The study processed the collected data by the aid of Microsoft Excel and Statistical Package for Social Sciences (SPSS 20.0) computer programs. Both content analysis and descriptive statistical analyses were employed to reveal the magnitudes including percentages of various aspects relating to the dynamics of clove farming in the contemporary Zanzibar, mainly revealing the prospects and challenges facing smallholder farmers in Wete district, Pemba, Zanzibar. Analysis of data used both quantitative and qualitative data analysis approaches including simple percentages, descriptive analysis and explanations to establish relationships of the variables employed in the study. After data analysis was performed, the study findings were presented in this section followed by their respective interpretations and discussions in the subsequent section&amp;rsquo;s hereafter. Relevant respondents&amp;rsquo; characteristics were revealed and presented in the following Table 2 below. Following the presented characteristics of respondents in the Table 2 above, the study reveals 75% of all respondents involved in this study being male respondents, 50% being aged between 30-49 years, 40% had acquired secondary education, 60% had between 21-30 years of experience in practicing clove farming in the study area. The fact that this study aimed at revealing the prospects and challenges facing smallholder farmers in Wete district, Pemba, Zanzibar, the earmarked group of respondents in the study area were suitable for revealing relevant information since 40% had acquired secondary education while 60% had experience of practicing clove farming in the study area for the long time between 21 and 30 years. These study findings concur Kinyangi, (2014) findings that personal exposure which is accumulated from education level and significant experience in the particular field of an individual hence envisaged to contribute widely to the mastery of the particular intervention in the study area including effective participation in the clove farming. &lt;strong&gt;Table 2:&lt;/strong&gt; Characteristics of respondents (n=60). &lt;strong&gt;The smallholder farmers clove farming practices in the study area:&lt;/strong&gt; The study sought to reveal the available clove farming practices which were highly practiced by the smallholder farmers in the study area. The practices presented in the Figure 1 below were revealed by the respondents from the study area as the practices which were widely and frequently applied by the respondents who were also smallholder farmers from the study area. Basing on the study findings, it was revealed that large number of farmers (80%) adopted organic system of clove farming while shading system of clove farming was practiced by 70% of all respondents involved in this study, also the study shows pot holing practices were highly practices by majority (90%) of respondents while dropping system was practiced by 81% of all respondents as the mainly practiced clove farming method in the study area. On the other hand nursery seedling was reported to be rarely practiced (43%) such that many respondents mentioned being not widely engaged since the State trading corporation used to supply clove tree seedlings along with other farming inputs. &lt;strong&gt;Figure 1:&lt;/strong&gt; The available smallholder farmers clove farming practices in the study area. Source: Field Data (2019). &lt;strong&gt;The dynamics prevailing along clove farming in the study area:&lt;/strong&gt; The study sought to reveal the dynamics prevailing along the spectrum of clove cultivation in Zanzibar in these contemporary times where a lot of complexities have touched almost every sector from production to the market perspective. The revealed contemporary dynamics in the clove farming were drawn from both the entire clove industry and small-scale farming where the smallholder farmers belong. The dynamics prevailing in the clove faming in Zanzibar include the following: Fluctuations in clove production over time such that despite numerous initiatives being put in place to get rid of all challenges facing clove farming including instituting state trading corporation namely Zanzibar State Trading Corporation (ZSTC) to manage all challenges including crop management and marketing related aspects in the whole clove value chain in Zanzibar, the sector still faces myriad ups and downs movements of the clove harvests. The current situation in cloves industry and especially what was reported by the respondents from three shehias in Wete namely Kisiwani, Gando and Mtambwe. There have been widely reported drop in clove production in recent years which called for measures from Revolutionary Government of Zanzibar. Number of surveys indicates that there has been a significant decline in cloves production and export from the 2000&amp;rsquo;s. Despite the fact that cloves production declined, the sector had large contribution to the economy and provided Zanzibar with the substantial income per year and significantly contributed to the country&amp;rsquo;s GDP. In 1834 Zanzibar produced 35,000 tons of cloves that represented 90% of the world clove market at the time [17]. The production volume of about 16,000 metric tons of cloves peaked in Zanzibar in the 1970&amp;rsquo;s and reached a significance level. However, it was reported that the volumes of cloves production declined by about 65 percent in the last ten years, due to a cyclical nature of the crop itself [11]. Integration of key actors in the cloves industry in Zanzibar is envisaged to result to harmonized...</t>
  </si>
  <si>
    <t>Environment; Hypocotyl; Pathogen species; Pathogenicity; Plant; Potato Carrot Agar; Pythium; Soybean diseases; Soybean genotypes; Soybean production; Vermiculite</t>
  </si>
  <si>
    <t>KRR8SBCQ</t>
  </si>
  <si>
    <t>FKWK7RRQ</t>
  </si>
  <si>
    <t>Baars, Bernard J.</t>
  </si>
  <si>
    <t>Multiple sources of conscious odor integration and propagation in olfactory cortex TI2  - Frontiers in Psychology</t>
  </si>
  <si>
    <t>10.3389/fpsyg.2013.00930</t>
  </si>
  <si>
    <t>How do airborne plumes of molecules docking on olfactory receptors emerge as conscious odors in the brain? How are they interpreted in space, time, and biological meaning? And how do they lead to fast and adaptive decisions and actions? In general, conscious (reportable) perception supports neural adaptation to novelty, judgments of self-relevance, and voluntary decision-making. Conscious processes have a number of established properties that are markedly different from unconscious ones (Seth et al., 2005). A growing experimental literature has explored conscious perception with a wide array of recording techniques. Similarly, conscious olfaction &amp;ldquo;as such&amp;rdquo; can be studied by comparing novel vs. habituated odors, attended vs. unattended ones, and rivaling olfactory percepts, comparable to visual rivalry (Stevenson and Mahmut, 2013). State comparisons of odor processing during waking vs. sleep, general anesthesia, and impaired consciousness are also important. Neural activity underlying conscious percepts should follow the known psychophysical features of the stimulus. A specific conscious odor should correspond to a specific trajectory in the olfactory perceptual space derived from psychophysical stimulus matching and discrimination (e.g., Berglund et al., 1973; Koulakov et al., 2011). Global workspace theory (GWT) has been used as a framework for experimental studies of conscious brain processes for more than two decades, leading to a family of related models and experimental predictions. GWT begins by analyzing a reliable set of properties of conscious events (Baars, 1988, 2002). For example, while conscious perception shows limited momentary capacity, it also supports access to non-conscious functions, like memory, executive control, and automatic skills (Baars and Franklin, 2003). By comparison, unconscious stimuli do not afford such very widespread access to unconscious brain capacities. In general terms, a global workspace (GW) is a functional hub of binding and propagation in a population of loosely coupled signaling elements, such as neurons (Izhikevich, 1999). A GW is commonly compared to the stage of a theater, or a playing field in a large football arena, allowing many specialized knowledge sources to compete and cooperate to resolve focal problems. GW architectures are useful to resolve ambiguous and novel stimuli, such as words in natural language. Conscious percepts often result from a process of ambiguity reduction, and GW architectures have therefore been proposed as models of conscious perception. They are also consistent with highly interactive information flow in the cortico-thalamic (C-T) system (Baars et al., 2013). Edelman et al. (2011) suggest that GW theory is consistent with Neural Darwinism and its many ramifications. GWT predicted widespread &amp;ldquo;broadcasting&amp;rdquo; of conscious events, a prediction that is now widely accepted. In a recent study of visual rivalry in the macaque, content-specific &amp;ldquo;global broadcasting&amp;rdquo; from temporal to lateral prefrontal cortex was observed for both oscillatory population signaling and multi-unit recordings (Panagiotaropoulos et al., 2012). Similarly, long-distance cortical phase-linking is associated with the waking state but not slow-wave sleep (see Baars et al., 2013 for a review). In general, conscious sensory input has been repeatedly found to evoke more widespread, high amplitude, and phase-linked oscillations in cortex. Baars et al. (2013) have proposed that neuronal source coalitions may emerge anywhere in cortex, becoming subjectively conscious and reportable when a convergent winner-take-all source coalition comes to a momentary equilibrium, able to drive many other regions. During the waking state the visual cortex shows reentrant signaling among more than 40 visuotopical maps (Steriade, 2006). In vision the occipito-temporal cortex identifies the perceptual features that emerge in consciousness, from high-resolution visual details to lower-resolution object and event representation (IT and MTL). For the sight of a visual coffee cup or a flower garden, input convergence is believed to occur at high levels of the visual hierarchy, including object perception in area IT and event perception in MTL. However, a simple stimulus, like the sight of a single star on a dark night, might equilibrate early in the visual hierarchy, since areas V1 and LGN have the highest spatial resolution. This highly flexible version of GWT in the C-T system has been called Dynamic GWT (dGWT). Thus, visual cortex may integrate visual gestalts and broadcast them to frontoparietal, anterior temporal, and subcortical regions. In contrast, non-sensory &amp;ldquo;feelings of knowing&amp;rdquo; (FOKs), including expectations and intentions, may arise and propagate from frontal and anterior-temporal regions to caudal sites (Cole et al., 2010; Baars et al., 2013). Direct brain recordings in human patients show widespread neocortical signaling by way of cross-frequency phase-linking among cortical arrays, especially theta-gamma and alpha-gamma signaling. Single neurons have been shown to phase-adapt to dominant theta oscillations, suggesting a mechanism by which individual neurons may be recruited by population oscillations. Such spatiotemporal coding allows for an extremely rich signaling vocabulary, but specific coding schemes are just beginning to be understood (see Baars et al., 2013 for a review). Stimulus ambiguity is pervasive in the natural world. Even simple stimuli like a single point of light in a completely dark room are perceived to wander long subjective distances. Ambiguity resolution appears to be a basic feature of sensory systems. For animals the environment is full of unpredictable dangers and opportunities, so that there may be a general evolutionary pressure for brains to resolve focal ambiguities as quickly as possible. Odorant molecules can also be highly ambiguous&amp;mdash;they may be sparse, fleeting, masked by other odorants or by attentional distraction, they are often physically degraded, or ambiguous in their biological implications. Conscious olfaction may therefore benefit from the capacity of a GW architecture to concentrate multiple knowledge sources on resolving focal uncertainties. dGWT suggests that each functional cortical hub passes through two phases, a &lt;i&gt;convergence&lt;/i&gt; phase combining many cortical sources into single gestalts, and a &lt;i&gt;broadcasting&lt;/i&gt; phase, in which the gestalt ignites a broadcast of about 100&amp;ndash;200 ms, driving widespread adaptation in existing networks. To account for the great range of conscious contents over time, the theory suggests an &lt;i&gt;open set&lt;/i&gt; of source coalitions, which may broadcast via theta/gamma or alpha/gamma coupling, like AM radio channels competing for a limited band of carrying frequencies (Hoppensteadt and Izhikevich, 1998). In mammals the C-T core is believed to underlie conscious aspects of perception, thinking, learning, FOKs, felt emotions, visual imagery, working memory, and executive control. The hippocampus and rhinal cortex show similar properties, evolving from pre-mammalian roots. It seems therefore that 3-6-layered cortex may generally support conscious perception (Butler, 2008)&lt;sup id="footnotesuper1"&gt;&lt;a id="note1a"&gt;&lt;/a&gt;&lt;a class="footnoteanchor" href="#note1"&gt;1&lt;/a&gt;&lt;/sup&gt;. Because C-T neurons are linked bidirectionally, the system can act as a &amp;ldquo;unitary oscillatory machine&amp;rdquo; (Steriade, 2006). The question &amp;ldquo;which area comes first?&amp;rdquo; may therefore change dynamically, depending on the balance of expectation-driven vs. stimulus-driven information. Stimulus detection may also change with payoffs: predator odors may have a lower detection threshold than food odors, because the cost of being wrong about predators is higher than the cost of missing food. However, in drought conditions animals may risk greater nearness to predators in order to drink from shared water holes. dGWT allows such context-sensitive factors to shape emergent activity in cortex. This paper is focused on conscious odor perception, odor interpretation and odor-guided action control. Since exploratory sniffing is crucial for odor identification, olfaction is directly tied to behavior, including breathing, touching, active tasting, vomeronasal &amp;ldquo;yawning,&amp;rdquo; reaching, oral grasping, behavioral stimulus tracking, and the like. Many olfactory stimuli are reportable &amp;ldquo;as conscious&amp;rdquo; with great accuracy by humans, and meet demanding match-to-sample criteria in other animals. Other odorants are processed unconsciously, without direct reportability. The brain differences between conscious and unconscious olfaction are not well understood. Neuroanatomists traditionally emphasized the differences between six-layered neocortex and ancestral 3&amp;ndash;5 layered cortex. Hippocampus is three-layered cortex, but it is often treated as a non-cortical tissue. The entire cortical sheet, including hippocampus and paleocortex, may flexibly support the integration and broadcasting of source coalitions (Baars et al., 2013). For example, olfactory regions project forward to the orbitofrontal cortex. Kay and Sherman (2007) propose that the olfactory bulb may act as an analog of the sensory thalamus. In spite of different gross anatomy, conscious olfaction be similar to conscious vision. Freeman (2005) has proposed that the microanatomy of dendro-dendritic neuropil provides the basis for such widespread interactivity. Others have focused on the vertical axonal connections of the C-T system (Steriade, 2006). These views are not incompatible, so that cortical signaling may combine both horizontal and vertical signal propagation. Both old and new phylogenetic cortex supports this kind of signaling. There is debate about the earliest olfactory region where odors are identified as conscious gestalts. Freeman and colleagues suggest that the olfactory bulb analyzes stimuli by destabilizing a pre-existing equilibrium, resulting in a distinctive, high-dimensional attractor landscape incorporating both old and new stimulus parameters. Once the olfactory bulb adapts to the new stimulus, a novel attractor equilibrium propagates as a rapid phase-change in each hemisphere (Kay et al., 1996). Other approaches point to the posterior piriform and even orbitofrontal cortex for the identification of conscious odors (Gottfried, 2010). Nearby regions are reported to serve multimodal and spatial contextual integration of olfactory stimuli. From a dGWT perspective, olfactory percepts may come to an equilibrium in different regions of cortex, depending on the precise &amp;ldquo;source coalition&amp;rdquo; of active cortical arrays. &amp;ldquo;Raw&amp;rdquo; olfactory sensations might arise in the posterior piriform region and spread forward to related regions of cortex. However, &amp;ldquo;feelings of knowing&amp;rdquo; about a predictable odor may arise frontally and spread caudally. The peak cortical locus of olfactory percepts may therefore change with expectations, receptor input, the distal spatial and temporal context, selective attention, biological and personal significance, and the current task. In rats, the rate of sniffing (1&amp;ndash;12 Hz) also drives theta oscillations, while beta oscillations are reported to encode odor quality (Kay et al., 2009). Global workspace theory suggests both converging source integration and diverging gestalt broadcasting. The best-known example of global propagation in this region is the hippocampal-neocortical dialog, which supports accurate coding of conscious events in episodic memory (Ferkin et al., 2008). The hippocampal complex also seems to support conscious event organization (Baars et al., 2013; Lee and Park, 2013). Olfactory stimuli have remarkably widespread effects in the brain, including the limbic system, hypothalamus, amygdala, reward pathway, orbitofrontal, and insular cortex (Savic, 2005). One example of long-distance brain signaling may be Kay and Freeman's (1998) reported widespread cortical gamma coherence in the rat. According to these authors, coherent oscillatory &amp;ldquo;wave packets&amp;rdquo; may broadcast odor gestalts to other regions, using theta-to-beta phase-linked oscillations. In mammals, prefrontal regions support voluntary decisions evoked by conscious stimuli. The ability to report a conscious stimulus, and to perform match-to-sample tasks, plausibly requires prefrontal cortex (Asplund et al., 2010). Olfaction is sometimes thought to be &amp;ldquo;primitive,&amp;rdquo; but it is actually highly sophisticated. In nature, odors must be identified, interpreted, and acted on, to determine how long ago a tree was scent-marked, and whether the marking animal was a predator or a potential mate. The ancestral smell brain has been proposed to be an autonomous olfactory-motor system, since odors trigger rapid, adaptive behavior, as in detecting and running from the smell of a predator. Many factors, like wind direction, ambient temperatures, mating readiness, health and immune status, inferred age of the stimulus, concentration gradients, and the nature of the scent-marked surface must be interpreted accurately. Intervening rain or snow changes the composition of odor mixtures, which must still be identified correctly. Accurate olfaction and taste are also vital for food sampling and toxin avoidance, digestion, elimination, reproduction and sexual behavior, immunity, biological cycles, the health/illness dimension and its emotions, and the vagus-insula interoceptive system. Conscious perception emerges from a complex, highly interactive process of resolving ambiguous and context-dependent stimuli. Baars et al. (2013) propose that sensory cortex gives rise to neuronal source coalitions that emerge into reportable consciousness when they drive many other cortical regions. By contrast, non-sensory cortex may give rise to FOKs, such as the &amp;ldquo;tip of the tongue&amp;rdquo; experience. Animals following an odorant trail often show a kind of expectant &amp;ldquo;tip of the nose&amp;rdquo; pose, tasting the air, and the ground for more information about a suspected odor source. Because odorants may be fleeting, sparse, intermittent, masked, physically degraded, or ambiguous, conscious odor perception may also benefit from the interactivity of a GW capacity. In mammals both the new and old cortex support such interactivity. The GW framework has been used to study conscious vision and audition. It may also help to clarify a world of conscious odors. I am grateful to Gerald M. Edelman, Joseph Gally, Walter J. Freeman and Frontiers reviewers and the Special Issue editor for helpful suggestions. 1. ^ Crick and Koch (2005) have suggested that cortico-claustral circuits may be involved in consciousness, given the widespread input and output connections of the claustrum. However, the exact role of the claustrum is still unclear (Smythies et al., 2012). Asplund, C. L., Todd, J. J., Snyder., A. P., and Marois, R. (2010). A central role for the lateral prefrontal cortex in goal-directed and stimulus-driven attention. &lt;i&gt;Nat. Neurosci&lt;/i&gt;. 13, 507&amp;ndash;512. doi: 10.1038/nn.2509 Pubmed Abstract | Pubmed Full Text | CrossRef Full Text Baars, B. J. (1988). &lt;i&gt;A Cognitive Theory of Consciousness&lt;/i&gt;. New York, NY: Cambridge University Press. Baars, B. J. (2002). The conscious access hypothesis: origins and recent evidence. &lt;i&gt;Trends Cogn. Sci&lt;/i&gt;. 6, 47&amp;ndash;50. doi: 10.1016/S1364-6613(00)01819-2 Pubmed Abstract | Pubmed Full Text | CrossRef Full Text Baars, B. J., and Franklin, S. (2003). How consciousness and working memory interact. &lt;i&gt;Trends Cogn. Sci&lt;/i&gt;. 7, 166&amp;ndash;172. doi: 10.1016/S1364-6613(03)00056-1 Pubmed Abstract | Pubmed Full Text | CrossRef Full Text Baars, B. J., Franklin, S., and Ramsoy, T. Z. (2013). Global workspace dynamics: cortical &amp;ldquo;binding and propagation&amp;rdquo; enables conscious contents. &lt;i&gt;Front. Psychol&lt;/i&gt;. 4:200. doi: 10.3389/fpsyg.2013.00200 Pubmed Abstract | Pubmed Full Text | CrossRef Full Text Berglund, B., Berglund, U., Engen, T., and Ekman, G. (1973). Multidimensional analysis of twenty-one odors. &lt;i&gt;Scand. J. Psychol&lt;/i&gt;. 14, 131&amp;ndash;137. doi: 10.1111/j.1467-9450.1973.tb00104.x Pubmed Abstract | Pubmed Full Text | CrossRef Full Text Butler, A. B. (2008). Evolution of brains, cognition, and consciousness. &lt;i&gt;Brain Res. Bull&lt;/i&gt;. 75, 442&amp;ndash;449. doi: 10.1016/j.brainresbull.2007.10.017 Pubmed Abstract | Pubmed Full Text | CrossRef Full Text Cole, M. W., Pathak, S., and Schneider, W. (2010). Identifying the brain's most globally connected regions. &lt;i&gt;Neuroimage&lt;/i&gt; 49, 3132&amp;ndash;3148. doi: 10.1016/j.neuroimage.2009.11.001 Pubmed Abstract | Pubmed Full Text | CrossRef Full Text Crick, F. C., and Koch, C. (2005). What is the function of the claustrum? &lt;i&gt;Philos. Trans. R. Soc. Lond. B Biol. Sci&lt;/i&gt;. 360, 1271&amp;ndash;1279. doi: 10.1098/rstb.2005.1661 Pubmed Abstract | Pubmed Full Text | CrossRef Full Text Edelman, G. M., Gally, J. A., and Baars, B. J. (2011). Biology of consciousness. &lt;i&gt;Front. Psychol&lt;/i&gt;. 2:4. doi: 10.3389/fpsyg.2011.00004 Pubmed Abstract | Pubmed Full Text | CrossRef Full Text Ferkin, M. H., Combs, A., delBarco-Trillo, J., Pierce, A. A., and Franklin, S. (2008). Meadow voles display a capacity for what, where, and when. &lt;i&gt;Anim. Cogn&lt;/i&gt;. 11, 147&amp;ndash;159. doi: 10.1007/s10071-007-0101-8 Pubmed Abstract | Pubmed Full Text | CrossRef Full Text Freeman, W. J. (2005). Neural dynamics, volume transmission, and self-organization in brain dynamics. &lt;i&gt;J. Integr. Neurosci&lt;/i&gt;. 4, 407&amp;ndash;421. doi: 10.1142/S0219635205000963 Pubmed Abstract | Pubmed Full Text | CrossRef Full Text Gottfried, J. A. (2010). Central mechanisms of odour object perception. &lt;i&gt;Nat. Rev. Neurosci&lt;/i&gt;. 11, 628&amp;ndash;641. doi: 10.1038/nrn2883 Pubmed Abstract | Pubmed Full Text | CrossRef Full Text Hoppensteadt, F. C., and Izhikevich, E. M. (1998). Thalamo-cortical interactions modeled by weakly connected oscillators: could the brain use FM radio principles? &lt;i&gt;Biosystems&lt;/i&gt; 48, 85&amp;ndash;94. doi: 10.1016/S0303-2647(98)00053-7 Pubmed Abstract | Pubmed Full Text | CrossRef Full Text Izhikevich, E. M. (1999). Weakly pulse-coupled oscillators, FM interactions, synchronization, and oscillatory associative memory. &lt;i&gt;IEEE Trans. Neural Netw&lt;/i&gt;. 10, 508&amp;ndash;526. doi: 10.1109/72.761708 Pubmed Abstract | Pubmed Full Text | CrossRef Full Text Kay, L. M., Beshel, J., Brea, J., Martin, C., Rojas-L&amp;iacute;bano, D., and Kopell, N. (2009). Olfactory oscillations: the what, how and what for. &lt;i&gt;Trends Neurosci&lt;/i&gt;. 32, 207&amp;ndash;214. doi: 10.1016/j.tins.2008.11.008 Pubmed Abstract | Pubmed Full Text | CrossRef Full Text Kay, L. M., and Freeman, W. J. (1998). Bidirectional processing in the olfactory-limbic axis during olfactory behavior. &lt;i&gt;Behav. Neurosci&lt;/i&gt;. 112, 541&amp;ndash;553. doi: 10.1037/0735-7044.112.3.541 Pubmed Abstract | Pubmed Full Text | CrossRef Full Text Kay, L. M., Lancaster, L. R., and Freeman, W. J. (1996). Reafference and attractors in the olfactory system during odor recognition. &lt;i&gt;Int. J. Neural Syst&lt;/i&gt;. 7, 489&amp;ndash;495. doi: 10.1142/S0129065796000476 Pubmed Abstract | Pubmed Full Text | CrossRef Full Text Kay, L. M., and Sherman, S. M. (2007). Argument for an olfactory thalamus. &lt;i&gt;Trends Neurosci&lt;/i&gt;. 30, 47&amp;ndash;53. doi: 10.1016/j.tins.2006.11.007 Pubmed Abstract | Pubmed Full Text | CrossRef Full Text Koulakov, A. A., Kolterman, B. E., Enikolopov, A. G., and Rinberg, D. (2011). In search of the structure of human olfactory space. &lt;i&gt;Front. Syst. Neurosci&lt;/i&gt;. 5:65. doi: 10.3389/fnsys.2011.00065 Pubmed Abstract | Pubmed Full Text | CrossRef Full Text Lee, I., and Park, S. B. (2013). Perirhinal cortical inactivation impairs object-in-place memory and disrupts task-dependent firing in hippocampal CA1, but not in CA3. &lt;i&gt;Front. Neural Circuits&lt;/i&gt; 7:134. doi: 10.3389/fncir.2013.00134 Pubmed Abstract | Pubmed Full Text | CrossRef Full Text Panagiotaropoulos, T. I., Deco, G., Kapoor, V., and Logothetis, N. K. (2012). Neuronal discharges and gamma oscillations explicitly reflect visual consciousness in the lateral prefrontal cortex. &lt;i&gt;Neuron&lt;/i&gt; 74, 924&amp;ndash;935. doi: 10.1016/j.neuron.2012.04.013 Pubmed Abstract | Pubmed Full Text | CrossRef Full Text Savic, I. (2005). Brain imaging studies of the functional organization of human olfaction. &lt;i&gt;Chem. Senses&lt;/i&gt; 30, i222&amp;ndash;i223. doi: 10.1093/chemse/bjh194 Pubmed Abstract | Pubmed Full Text | CrossRef Full Text Seth, A. K., Baars, B. J., and Edelman, D. B. (2005). Criteria for consciousness in humans and other mammals. &lt;i&gt;Conscious. Cogn&lt;/i&gt;. 14, 119&amp;ndash;139. doi: 10.1016/j.concog.2004.08.006 Pubmed Abstract | Pubmed Full Text | CrossRef Full Text Smythies, J., Edelstein, L., and Ramachandran, V. (2012). Hypotheses relating to the function of the claustrum. &lt;i&gt;Front. Integr. Neurosci&lt;/i&gt;. 6:53. doi: 10.3389/fnint.2012.00053 Pubmed Abstract | Pubmed Full Text | CrossRef Full Text Steriade, M. (2006). Grouping of brain rhythms in corticothalamic systems. &lt;i&gt;Neuroscience&lt;/i&gt; 137, 1087&amp;ndash;1106. doi: 10.1016/j.neuroscience.2005.10.029 Pubmed Abstract | Pubmed Full Text | CrossRef Full Text Stevenson, R. J., and Mahmut, M. K. (2013). Detecting olfactory rivalry. &lt;i&gt;Conscious. Cogn&lt;/i&gt;. 22, 504&amp;ndash;516. doi: 10.1016/j.concog.2013.02.009 Pubmed Abstract | Pubmed Full Text | CrossRef Full Text Keywords: consciousness, olfaction, global workspace, theoretical neuroscience Citation: Baars BJ (2013) Multiple sources of conscious odor integration and propagation in olfactory cortex. &lt;i&gt;Front. Psychol&lt;/i&gt;. 4:930. doi: 10.3389/fpsyg.2013.00930 Received: 27 September 2013; Accepted: 25 November 2013; Published online: 20 December 2013. Edited by: Reviewed by: Copyright &amp;copy; 2013 Baars. This is an open-access article distributed under the terms of the Creative Commons Attribution License (CC BY). The use, distribution or reproduction in other forums is permitted, provided the original author(s) or licensor are credited and that the original publication in this journal is cited, in accordance with accepted academic practice. No use, distribution or reproduction is permitted which does not comply with these terms. *Correspondence: bernard.baars@mbscience.org</t>
  </si>
  <si>
    <t>Consciousness; Global Workspace; odor perception; Olfaction; theoretical neuroscience</t>
  </si>
  <si>
    <t>G2-MDPI-17</t>
  </si>
  <si>
    <t>YTBKAJWX</t>
  </si>
  <si>
    <t>Wagner, Sigrun; Jassogne, Laurence; Price, Elizabeth; Jones, Martin; Preziosi, Richard</t>
  </si>
  <si>
    <t>2077-0472</t>
  </si>
  <si>
    <t>Coffea arabica; climate change; East Africa; farmers’ perceptions; shade trees</t>
  </si>
  <si>
    <t>LQEHTQA2</t>
  </si>
  <si>
    <t>Calderón-Arroyo, Carolina; Togni, Pedro H. B.; Pantoja, Gabriel M.; Saenz, Angela S.; Venzon, Madelaine</t>
  </si>
  <si>
    <t>conservation biological control; nectar; plant provided food; Proacrias coffeae</t>
  </si>
  <si>
    <t>NTU9WYLB</t>
  </si>
  <si>
    <t>Gómez, Jesús H.; Benavides, Pablo; Maldonado, Juan D.; Jaramillo, Juliana; Acevedo, Flor E.; Gil, Zulma N.</t>
  </si>
  <si>
    <t>Coffea arabica; coffee; coffee yield; berry set; coffee quality; flower visitors; insects</t>
  </si>
  <si>
    <t>5S7P7QJX</t>
  </si>
  <si>
    <t>Manson, Sophie; Nekaris, K. A. I.; Hedger, Katherine; Balestri, Michela; Ahmad, Nabil; Adinda, Esther; Budiadi, Budiadi; Imron, Muhammad A.; Nijman, Vincent; Campera, Marco</t>
  </si>
  <si>
    <t>2073-4395</t>
  </si>
  <si>
    <t>pollination; ecosystem services; bees; climate change; agricultural intensification; butterflies; Indonesia; organic; syrphid flies; wildlife-friendly</t>
  </si>
  <si>
    <t>C8D94SVF</t>
  </si>
  <si>
    <t>Schmidt, Raquel; Silva, Cleidson A.; Dubberstein, Danielly; Dias, Jairo R.; Vieira, Henrique D.; Partelli, Fábio L.</t>
  </si>
  <si>
    <t>Coffea canephora; clusters; genetic divergence; mineral nutrition</t>
  </si>
  <si>
    <t>8XLH872D</t>
  </si>
  <si>
    <t>Martello, Maurício; Molin, José P.; Bazame, Helizani C.; Tavares, Tiago R.; Maldaner, Leonardo F.</t>
  </si>
  <si>
    <t>active optical sensors; crop yield estimation; precision agriculture; spatial variability</t>
  </si>
  <si>
    <t>6LLL9H77</t>
  </si>
  <si>
    <t>Royo, Vanessa de A.; Oliveira, Dario A. de; Veloso, Pedro Henrique F.; Sacramento, Verônica de M.; Olimpio, Ellen L. A.; Souza, Luciano F. de; Pires, Nathália da C.; Martins, Carlos Henrique G.; Santiago, Mariana B.; Alves, Tânia Maria de A.; Acácio, Thaís M.; Junior, Afrânio F. de Melo; Brandão, Murilo M.; Menezes, Elytania V.</t>
  </si>
  <si>
    <t>2079-6382</t>
  </si>
  <si>
    <t>pollen; bee’s honey; phenolic compounds</t>
  </si>
  <si>
    <t>K5AJSXME</t>
  </si>
  <si>
    <t>Pędziwiatr, Daria; Lamadrid, Marina C.; Wojdyło, Aneta</t>
  </si>
  <si>
    <t>2076-3921</t>
  </si>
  <si>
    <t>PCA; baking products; bioactive potential; chokeberry; food fortification; haskap; passion fruit; pomegranate; quince; rosehip; silver skin; sour cherries; tilia; α-amylase and α-glucosidase</t>
  </si>
  <si>
    <t>CVAZUWTZ</t>
  </si>
  <si>
    <t>Weber, Laura; Kuck, Katrin; Jürgenliemk, Guido; Heilmann, Jörg; Lipowicz, Bartosz; Vissiennon, Cica</t>
  </si>
  <si>
    <t>2218-273X</t>
  </si>
  <si>
    <t>coffee charcoal; myrrh; chamomile flower; co-culture cell model; IBD; inflammation; intestinal barrier; mucosa</t>
  </si>
  <si>
    <t>RA6N5ZZB</t>
  </si>
  <si>
    <t>Cherubino Ribeiro, Thales H.; de Oliveira, Raphael R.; das Neves, Taís T.; Santiago, Wilder D.; Mansur, Bethania L.; Saczk, Adelir A.; Vilela de Resende, Mario L.; Chalfun-Junior, Antonio</t>
  </si>
  <si>
    <t>1422-0067</t>
  </si>
  <si>
    <t>Coffea; DOPA DECARBOXYLASES (DDCs); L-DOPA; POLYPHENOL OXIDASES (PPOs)</t>
  </si>
  <si>
    <t>HJQ53D8X</t>
  </si>
  <si>
    <t>Maldonado-Cepeda, Juan D.; Gómez, Jesús H.; Benavides, Pablo; Jaramillo, Juliana; Gil, Zulma N.</t>
  </si>
  <si>
    <t>2075-4450</t>
  </si>
  <si>
    <t>Coffea arabica; bees; biodiversity; flower visitor; functional diversity; pollinators</t>
  </si>
  <si>
    <t>HWCD2DQV</t>
  </si>
  <si>
    <t>Santos, Millena M.; Silva, Cleidson A.; Oza, Eduardo F.; Gontijo, Ivoney; Amaral, José F.; Partelli, Fábio L.</t>
  </si>
  <si>
    <t>2223-7747</t>
  </si>
  <si>
    <t>mineral nutrition; conilon coffee; genetic improvement; nutrient absorption curve</t>
  </si>
  <si>
    <t>PWNPFKKA</t>
  </si>
  <si>
    <t>Altenbernd, Fabian; Schwarz, Lena; Lipowicz, Bartosz; Vissiennon, Cica</t>
  </si>
  <si>
    <t>chamomile flower; chronic disease; IBS; mast cells; Myrrh; natural compounds; RBL-2H3</t>
  </si>
  <si>
    <t>CI9SD79I</t>
  </si>
  <si>
    <t>Unigarro, Carlos A.; Imbachi, Luis C.; Darghan, Aquiles E.; Flórez-Ramos, Claudia P.</t>
  </si>
  <si>
    <t>coffee; flowering events; flowering synchrony; phenology; temporal variability</t>
  </si>
  <si>
    <t>JI7DCYFW</t>
  </si>
  <si>
    <t>Bolaños, Julian; Corrales, Juan C.; Campo, Liseth V.</t>
  </si>
  <si>
    <t>2072-4292</t>
  </si>
  <si>
    <t>coffee; UAV; crop yield; image segmentation; MapIR; multispectral; predictor</t>
  </si>
  <si>
    <t>E7726TXT</t>
  </si>
  <si>
    <t>Wang, Xiaorui; Zhang, Chao; Qiang, Zhenping; Liu, Chang; Wei, Xiaojun; Cheng, Fengyun</t>
  </si>
  <si>
    <t>Accurate coffee plant counting is a crucial metric for yield estimation and a key component of precision agriculture. While multispectral UAV technology provides more accurate crop growth data, the varying spectral characteristics of coffee plants across different phenological stages complicate automatic plant counting. This study compared the performance of mainstream YOLO models for coffee detection and segmentation, identifying YOLOv9 as the best-performing model, with it achieving high precision in both detection (P = 89.3%, mAP50 = 94.6%) and segmentation performance (P = 88.9%, mAP50 = 94.8%). Furthermore, we studied various spectral combinations from UAV data and found that RGB was most effective during the flowering stage, while RGN (Red, Green, Near-infrared) was more suitable for non-flowering periods. Based on these findings, we proposed an innovative dual-channel non-maximum suppression method (dual-channel NMS), which merges YOLOv9 detection results from both RGB and RGN data, leveraging the strengths of each spectral combination to enhance detection accuracy and achieving a final counting accuracy of 98.4%. This study highlights the importance of integrating UAV multispectral technology with deep learning for coffee detection and offers new insights for the implementation of precision agriculture.</t>
  </si>
  <si>
    <t>coffee; dual-channel NMS; multispectral image; plant counting; UAV; YOLOv9</t>
  </si>
  <si>
    <t>LQ2WTSZE</t>
  </si>
  <si>
    <t>Shahmoradi Ghaheh, Fatemeh; Haji, Aminoddin; Daneshvar, Elaheh</t>
  </si>
  <si>
    <t>2071-1050</t>
  </si>
  <si>
    <t>color strength; eco-friendly; fastness; natural dyeing; polyamide; tannin</t>
  </si>
  <si>
    <t>C2ZEGLGV</t>
  </si>
  <si>
    <t>Bara, G.T.; Laing, M. D.</t>
  </si>
  <si>
    <t>Determination of the Natural Host Status of Avocado Fruit to Pestiferous Thrips (Thysanoptera: Thripidae) in KwaZulu-Natal, South Africa TI2  - African Entomology</t>
  </si>
  <si>
    <t>10.4001/003.027.0245</t>
  </si>
  <si>
    <t>The South African avocado industry is export-oriented, with approximately 3.0 % of international market share and with a five-year mean annual production of 118 000 t from 17 500 ha. Feeding by thrips results in fruit scarring and corky tissue development, making the fruit unsuitable for export. The study aimed to identify the spectrum of thrips in avocado flowers and more importantly, to confirm the identity of the thrips species responsible for damaging fruit. Thrips were collected from flowering panicles and identified using taxonomic keys. &lt;i&gt;Frankliniella occidentalis&lt;/i&gt; (Pergande), &lt;i&gt;Scirtothrips aurantii&lt;/i&gt; (Faure), &lt;i&gt;Thrips gowdeyi&lt;/i&gt; (Bagnall), &lt;i&gt;Thrips pusillus&lt;/i&gt; (Bagnall), &lt;i&gt;Thrips tenellus&lt;/i&gt; (Trybom), &lt;i&gt;Haplothrips gowdeyi&lt;/i&gt; (Franklin), &lt;i&gt;Haplothrips bedfordi&lt;/i&gt; (Jacot-Guillarmod) and &lt;i&gt;Megalurothrips sjostedti&lt;/i&gt; (Trybom) were consistently collected from May to September 2018. The minute size of thrips warranted a pre-season trial to determine the best netting material to contain thrips. Insect screen (149 &amp;micro;m), nylon netting (250 &amp;micro;m), chiffon (210 &amp;micro;m), voile (250 &amp;micro;m), organza (500 &amp;micro;m), tea filter paper (74 &amp;micro;m) and coffee filter paper (53 &amp;micro;m) were evaluated. The experiment was laid out as a randomised complete block design with six replications and the trials repeated twice. Only coffee filter paper and tea filter paper contained at least 85 % of the thrips and were therefore chosen for thrips exclusion trials. Surveillance by fruit sampling was undertaken to determine the natural host status of avocado to thrips. Avocado fruitlets were randomly sampled and incubated under laboratory conditions. &lt;i&gt;Scirtothrips aurantii&lt;/i&gt; (Faure) (the South African citrus thrips) emerged from fruitlets and was sustained on that fruit to adulthood. This is the first study to demonstrate that avocado is a natural host to this pest in South Africa.</t>
  </si>
  <si>
    <t>avocado; exclusion; fruit scarring; South Africa; thrips spectrum</t>
  </si>
  <si>
    <t>CDP4DUTE</t>
  </si>
  <si>
    <t>Gomes, W.R.; Rodrigues, W.P.; Vieira, H.D.; Oliveira, M.G.; Dias, J.R.M.; Partelli, F.L.</t>
  </si>
  <si>
    <t>Diagnosing foliar nutritional status is essential for fertilizer recommendations and for the identification of nutrient imbalances. This study aimed to verify genetic diversity and establish mean standards (leaf nutrient contents; LNCs) and relationships among leaf nutrients (LNC relationships; LNCRs) in seven conilon coffee genotypes during both pre-flowering and bean-filling stages. Twenty crops from several cities in the northern region of Esp&amp;iacute;rito Santo State, Brazil, with crop yield either equal to or greater than 100 bags per hectare (during two harvests) were assessed. A total of 140 samples were collected during each evaluation period for quantification of leaf nutrient contents (N, P, K, Ca, Mg, S, Fe, Zn, Cu, Mn, and B). The Ward procedure, a hierarchical genetic clustering method, was used to quantify the genetic diversity among genotypes. To examine differences between the LNCs and LNCRs, F-and Scott-Knott tests were used. LNCs and LNCRs showed significant differences among the conilon coffee genotypes during the evaluation periods. Additionally, the 8V, 10V,and 12V genotypes exhibited the highest values for most of the nutrients, especially for N, P, and Cu. Therefore, the clustering method revealed genetic diversity among genotypes for standard leaf nutrient levels, implying that leaf diagnosis could be specific to each genotype and phenological stage.</t>
  </si>
  <si>
    <t>diversity; crops; genotypes; LNCRs; LNCs; standard leaf nutrient</t>
  </si>
  <si>
    <t>Q3ISXTBI</t>
  </si>
  <si>
    <t>ATMOWIDI, TRI; BUCHORI, DAMAYANTI; MANUWOTO, SJAFRIDA; SURYOBROTO, BAMBANG; HIDAYAT, PURNAMA</t>
  </si>
  <si>
    <t>1978-3019</t>
  </si>
  <si>
    <t>https://www.sciencedirect.com/science/article/pii/S1978301916303692</t>
  </si>
  <si>
    <t>Pollinators provide key services to both natural and agricultural ecosystems. Agricultural productivity depends, in part, on pollinator populations from adjacent seminatural habitats. Here we analysed the diversity of pollinator insects and its effect to seed set of mustard (Brassica rapa) planted in agricultural ecosystem near the Gunung Halimun-Salak National Park, West Java. At least 19 species of insects pollinated the mustard, and three species, i.e. Apis cerana, Ceratina sp., and Apis dorsata showed a high abundance. The higher abundance and species richness of pollinators occurred at 08.30-10.30 am and the diversity was related to the number of flowering plants. Insect pollinations increased the number of pods, seeds per pod, seed weights per plant, and seed germination.</t>
  </si>
  <si>
    <t>155-161</t>
  </si>
  <si>
    <t>diversity; pollinator insects; seed set; social bees; solitary bees</t>
  </si>
  <si>
    <t>ZQ4AYM5D</t>
  </si>
  <si>
    <t>López, Marlon Enrique; Santos, Iasminy Silva; de Oliveira, Raphael Ricon; Lima, André Almeida; Cardon, Carlos Henrique; Chalfun-Junior, Antonio</t>
  </si>
  <si>
    <t>The transition of vegetative meristems to a reproductive state followed by floral development and flowering is a complex process regulated by many regulatory pathways that integrate (epi) genetic and environmental factors to guarantee the reproductive success in angiosperms. In woody and perennial species, such as coffee trees, the extended life cycle reflects adaptive strategies, i.e., two-year cycle, sequential flowering and bud latency during the winter, that ensure reproductive success in a variable environment. The dynamics of coffee flowering integrate multiple stimuli to induce morpho-physiological changes, especially during the reproductive phase. We discussed diverse stimuli which are directly and indirectly associated with molecular pathways related to the reproductive meristem transition and floral development until anthesis. Here, we propose to redefine some concepts regarding coffee floral development, such as: i) a summary of genes possibly involved in the flowering pathways; ii) a new classification of buds by position in the node (B1 - B4) to avoid misunderstandings with the uneven developmental stages; iii) comparative ABC model to &lt;i&gt;Arabidopsis&lt;/i&gt; and tomato to allow evolutionary discussions of whorls development in &lt;i&gt;Coffea&lt;/i&gt; sp. From this, we expect to collaborate to drive future studies towards coffee breeding and production, for example, improving floral bud activation, controlling the flowering time, anthesis synchronization to produce more homogeneous ripening fruits, reducing abortion or early flower openings, and increasing fruitification. Moreover, we think that the explored relationship between physiological and molecular approaches during the coffee flowering may be extended to understand other tropical perennial species, especially those with asynchronous flowering behavior, and to understand evolutive aspects in Rubiaceae&lt;i&gt;.&lt;/i&gt;</t>
  </si>
  <si>
    <t>Crop breeding and production; Floral development; Flowering regulatory pathways; Phenological cycle regulation</t>
  </si>
  <si>
    <t>JRXQI2XG</t>
  </si>
  <si>
    <t>Shapley, Greg</t>
  </si>
  <si>
    <t>The Re-Wiring of History TI2  - M/C Journal</t>
  </si>
  <si>
    <t>10.5204/mcj.148</t>
  </si>
  <si>
    <t xml:space="preserve">The history of the human being is the history of technology&amp;mdash;of the production of interfaces to interact and communicate with each other and the rest of the physical world. The concept of the cyborgian-us as prescribed by Donna Haraway in the eighties is now so entrenched in cultural studies, and art and media theory, that it has become a clich&amp;eacute; (475-496). From the use of the first tool, the wearing of the first shred of clothing, we and our technologies became inseparable&amp;mdash;indistinguishable. There is no point at which we end and our machines begin. We eat, sleep, and move with technology, and our thoughts are intertwined with its daily machinations. If there was any doubt as to our symbiotic relationship, the Internet and advances in genetics have annihilated it. As Hardt and Negri put it more recently: &amp;ldquo;Tools have always functioned as human prostheses, integrated into our bodies through our laboring practices as a kind of anthropological mutation both in individual terms and in terms of collective social life&amp;rdquo; (217). If there was any doubt as to our symbiotic relationship, the Internet and advances in genetics have annihilated it. &amp;ldquo;The moment we invent a significant new device for communication&amp;mdash;talking drums, papyrus scrolls, printed books, crystal sets, computers, pagers&amp;mdash;we partially reconstruct the self and its world, creating new opportunities (and new traps) for thought, perception, and social experience&amp;rdquo;, says Eric Davis, in his book &lt;em&gt;Techgnosis&lt;/em&gt; (4). Technology, however, is also the ultimate victim of the cult of the new. Old technology is meant to disappear&amp;mdash;made redundant and invisible by whatever is new and shiny. There can be nothing that we can learn from it that hasn't already been incorporated in the latest thing. Thus when a new device emerges that has the same or similar function to an existing device, the history of the older piece of equipment is reworked, or rewired into the new. Like Russian dolls or onion skins, one subsumes the other. There can be nothing differentiating these devices, except that one has been consigned to the scrap heap. (Two exceptions exist: the fetishisation of technology, where certain traits of older technologies are given celebrity status, such as the modern phenomenon of using black and white in movies, or the resurgence of analogue, or analogue-sounding instruments; and the second, the sentimentalising of technology, where it is given a pat on the head, placed on a shelf and swooned over as a reminder of better (or at least more interesting) times gone by&amp;mdash;thus accounting for the otherwise unfathomable popularity of television shows like &lt;em&gt;Collectors&lt;/em&gt; and &lt;em&gt;Antiques Roadshow.&lt;/em&gt;) The history of technology then becomes very undialectical. If old technology is written out of existence because the current model has subsumed its identity and character, then the importance of the older equipment to human development is lost. This teleological history ignores the material conditions and conflicts surrounding older technologies as well as any unique qualities that have been shelved along the way due to convenience, or commercial or other concerns. Media theorist, Brian Winston, has coined these external forces that act upon technology &amp;lsquo;supervening social necessities&amp;rsquo; (Murphie and Potts 20). There are some obvious examples of these forces that I will return to later, like the thousands of home computers that became available during the seventies and eighties that weren't IBM compatible PCs or Apple Macs. Then there are less obvious inventions such as the pre-digital facsimile machine. It is a little known fact that the fax machine did not eventuate as a result of the digital revolution in the 1970s. In fact, we have to go back well over a century, to the 1840s, to discover its origins. According to Jennifer Light's excellent descriptive (but not technical) history of the facsimile, Alexander Bain, a Scottish electrician, was the first to create, what he called, an &amp;ldquo;automatic electrochemical recording telegraph&amp;rdquo; (357). Keeping in mind that Alexander Bell was still about 50 years off from uttering the famous sentence &amp;ldquo;Mr Watson &amp;mdash; Come here &amp;mdash; I want to see you&amp;rdquo;, a slew of other similar inventions followed, some used telegraph lines while others employed wireless technologies (Bruce 181). I don't wish to simply reiterate Light's revealing paper, but it is nevertheless worth attempting to summarise some of this hidden history. Few people, for instance, would realise that the first attempt to commercialise the fax happened in the 1920s with both newspapers and radio vying for the rights to distribute news through this medium (358). By 1948 the US government had legislated to legalise 'multiplexing', where both an audio signal and an illustrative fax could be broadcast on a single channel. In other words, radio stations began to send printed pictures with their radio shows (364). Light, after Payne, suggests some of the uses: &amp;ldquo;As listeners enjoyed a foreign opera, translations of the music, or the score, could be sent to their living rooms; coupons might be faxcast as product promotions played&amp;rdquo; (364). Also in 1948, RCA, Eastman Kodak and NBC released the 'Ultrafax'. &amp;ldquo;This machine&amp;mdash;a wireless Internet of sorts for mid-century&amp;mdash;combined radio relays with high speed film processing such that it could send not only documents and sound, but also film to remote locations... To showcase the innovation's ability 'to transmit at the speed of light&amp;mdash;186,000 miles a second'&amp;mdash;all 1047 pages of &lt;em&gt;Gone with the Wind&lt;/em&gt; were delivered as a clock timed the process at two minutes, 20 seconds&amp;rdquo; (Light 365). It is clear from Light's paper that the current image of the fax machine as beige, paper-jammed nuisance has been imposed in the wake of the digital fax machine and superseding Internet technologies. From this perspective, Jonathon Coopersmith's article, &lt;em&gt;Facsimile's false starts&lt;/em&gt;, written in February 1993 at the height of digital fax popularity, and a mere three months before the World Wide Web came on line en mass, makes fascinating reading (&amp;Oacute; Dochartaigh 14). Coopersmith posits the digital fax machine at the forefront of technological advancement. In a statement, the tenor of which was to echo globally less than a decade later about the Internet, he triumphs his subject: &amp;ldquo;Imagine life without it. From production to politics, from delis to Delhi, fax machines have everywhere transformed how people communicate and have shrunk the world by simplifying and accelerating the flow of information&amp;rdquo; (46). In championing the digital fax (for he does not hide his enthusiasm) Coopersmith paints a very different picture from Light's quirky history of the analog fax. The moment of writing is the moment of perfection, to be savoured and sentimentalised: &amp;ldquo;By the end of 1991 ... 6 million fax machines hummed and whirred within the 50 states&amp;rdquo; (compare this with the language of the early twentieth century Futurists: &amp;ldquo;...gluttonous railway stations devouring smoking serpents; factories suspended from the clouds by the thread of their smoke&amp;rdquo; [Marinetti] &lt;em&gt;&lt;u&gt;and&lt;/u&gt;&lt;/em&gt; late twentieth century post-digital artists such as Kim Cascone who famously wrote about &amp;ldquo;computer fans whirring, laser printers churning out documents, the sonification of user-interfaces, and the muffled noise of hard drives&amp;rdquo; [393]. This is this language of technology obsessives!). In an obvious case of rewiring history Coopersmith has buried Light's history. The digital fax is clearly 'superior technology' when compared to its analog predecessors. There is little mention made of its alternative uses (such as an illustrative device for radio), and the 'Ultrafax' that could send the entire text of &lt;em&gt;Gone with the Wind&lt;/em&gt; in less than three minutes is nowhere to be seen. There are some references made to 'niche markets' such as newspaper broadcasting and weather map distribution, but these are reported as mere dead-end folly (47). Much of the article is focussed on the 'serious' analog machines that were produced from the late 60s onwards and their teleological evolution into the digital fax machine in the 1980s. There are two major flaws of these older machines according to Coopersmith: &amp;ldquo;They were slow by modern standards&amp;rdquo; (an analog fax machine made in the mid-seventies could send one page in 2-3 minutes, whereas its digital descendant meant the transmission of more than a page a minute by 1980) and had incompatible 'communications protocols' (48). Coopersmith has made a common mistake in recounting history: he has started in the present and worked backwards&amp;mdash;he has begun with a set of closely defined parameters (such as fax speed and protocol compatibility) and searched for those traits in previous technology. He has 'rewired' the history of a piece of technology to match its current day usage. Everything else is either trivial or irrelevant. Light, on the other hand, may be accused of doing the reverse, of pulling out the unusual, the novel, and sensationalising what is really just a fairly ordinary piece of office equipment, with (on the whole) a fairly ordinary evolution. The difference is that, at this point in time, most of us are aware of what a fax machine does and can hazard a guess at its immediate past (it is not rocket science to work deduce that there were once slower, analog machines). Light draws our attention to technologies that have been discarded along the way that may (or may not) have led to interesting developments (it was suggested, for instance, that the Ultrafax could transmit movies to cinemas across the country [366]) if convenience, commerce or some other historical anomaly hadn't written them out of existence. There is another sign that Coopersmith is not being totally honest with himself or with us. Keeping in mind that he is writing this article only three months before the Internet becomes publicly accessible, time and again the author derides this impending juggernaut, in defence of his beloved fax: &amp;ldquo;Predictions in the 1970s and 1980s about the impending automated office dismissed the [fax] because it did not fit the image of an electronic, paperless future&amp;rdquo; (48), &amp;ldquo;When was the last time you pulled into a gas station to send an e-mail message?,&amp;rdquo; he asks rhetorically (48) (prophetic, considering the places e-mail booths can be found now), &amp;ldquo;... anyone who can photocopy and make a telephone call can use a fax machine. Compare this ease with the investment, personal as well as financial, in learning how to use electronic mail...,&amp;rdquo; (46) and &amp;ldquo;Universal communication now exists, a goal still sought in e-mail.&amp;rdquo; (48) Coopersmith was writing in a era when time could be said to be speeding up, through an increase in the &lt;em&gt;annihilation of space by time&lt;/em&gt; (the beginning of the Internet revolution)&lt;em&gt;. &lt;/em&gt;David Harvey (after Gurvitch) cites a type of time that is cutthroat, competitive and speculative, where the future becomes the present (224-5). Coopersmith has fallen victim to this phenomenon, &lt;em&gt;Time in advance of itself, &lt;/em&gt;finding himself longing for something that has yet ceased to exist; becoming sentimental in defense of a present he fears will soon pass in an affliction that I have previously termed hyper-sentimentalisation. This phenomenon is often accompanied by a rosy picture of your precious present projected into the future. While Coopersmith is careful not to get too carried away (all the talk of the Internet must have made him a little wary) he does think that the fax machine, &amp;ldquo;has become an integral part of today's office [and] will be around tomorrow&amp;rdquo; (48) and predicts that faster, colour machines will be available into the next century (perhaps technically a statement of fact, but it is also true that the fax, excepting legacy uses, has now been relegated back to niche markets) (49). I chose these two articles, not because I find the fax machine necessarily the most interesting piece of equipment, but because they demonstrate quite precisely some of the endemic problems of writing about the history of technology (indeed the mainstream perception of technology throughout history). This discursive analysis also hints at the larger problems associated with analog and digital histories (and the breakup of technologies into this dichotomy). In the same way that the history of analog fax machines has been rewired to suit a digital present, so has the entire history of the analog been subsumed (on the whole) by the digital (with the same two exceptions as above&amp;mdash;the fetishised and the sentimentalised). The origin of the digital computer may be traced back hundreds, if not thousands of years; from before Charles Babbage's 19th century Differentiation Machine, Pascal's 17th century adding machine, and the ancient Chinese abacus (Aikat 56). Digital technology has been around since humankind developed the ability to externalise mathematics (analog technology is, by default, older, as the digital requires the manipulation of abstract concepts). Our story, however, starts in the mid 1940s, and the clash of two paradigms. The debate about the power of analog versus digital computation came to a head in 1943 at the Josiah Macy Jr. scientific conference where Gerard and Bateson defended the old and McCulloch, Pitts and von Neumann paraded (what was seen to be) the new (Siegelmann x). A decade before, Alan Turing's conceptual machine had provided the theoretical framework for this debate. Turing's imaginary device had all the essential components of today's computers&amp;mdash;tape and reader (input-output devices), control mechanism (central processing unit) and control mechanism's storage (memory) (Aikat 64). In this model the tape is theoretically infinite, meaning that any algorithmic calculation may be performed to as many decimal places as required (at least in theory) (Bains). Another appeal of the conceptual Turing machine is that it was considered to be 'universal', meaning that one machine could be programmed to perform any process imaginable. (Aikat 65). The power and simplicity of this model made it too enticing to ignore, and following the 1943 conference, the digital approach dominated (Siegelmann x). Two questions spring to mind from this history as I have recounted it. Firstly, could there have been anything worth defending within the analog, or were Gerard and Bateson merely being conservative or sentimental? Secondly, although this was a definite turning point away from the analog, to what extent is our digital present exaggerating this moment? Is it possible to extract other histories, other than digital ones (or ones that don't fit into this dichotomy at all) from then till now that have been buried within the cult of the new (or the now)? A recent book by Siegelmann makes some valid arguments for the defence of analog technology (Siegelmann). As a work of abstract mathematics, Siegelmann's thesis is, at times, impenetrable to the mere mortal, but the inherent problems in digital technology, and subsequent benefits of analog technology aren't difficult to understand. The benefits of digital technology are well understood and have been exploited exponentially over the last 30 years. The particular digital model proposed by Turing, refined in subsequent decades, and then commercialised by such companies as IBM and Intel is, almost without exception, the only model left standing. In the 40s analog computing was as viable as digital (perhaps more so), but by the 50s digital technology had become the immediate future, at least for data processing (it was still inconceivable that photography, sound recording and all tele-communication would one day be performed on the same machines that could process census data). By the 60s and 70s the sky was considered the limit, and by the 80s, the sky had been (supposedly) left for dead. Each of these decades saw amazing new developments in digital technology, but each also had to sacrifice technology that did not fit the model, for no other reason than &lt;em&gt;it did not fit the model&lt;/em&gt;. There are of course often valid reasons for sending obsolete pieces of technology out to pastures. But quite often it is mere chance, luck, or commercial expediency, often done in the name of compatibility (if everyone is using the same piece of technology, or a technology that has closed protocols&amp;mdash;protocols shared by all similar pieces of technology&amp;mdash;then there is a greater shared market. This type of occurrence should probably forever be known as the 'VHS over Beta' phenomenon). The story of how Bill Gates and the fledgling Microsoft gained a near global monopoly on computer operating systems is one tale comprising recent cyber-lore that had little to do with the substance or quality of the product and everything to do with opportunity and cunning. Gates was originally hired by IBM to provide a BASIC language program for its new PCs, but managed to talk them into purchasing an entire operating system, which Microsoft did not yet have. Gates managed to purchase a hastily created clone of another operating system and licence it to IBM without either party finding out and the rest is history. Many computer professionals are bitter to this day about how, what they consider to be an inferior product, conquered the market (Orlowski). Even our immediate digital history is littered with debris. Most recently Apple shelved the use of Motorola integrated circuits in favour of the now all-pervasive Intel chipset (Grant &amp; Meadows 163). And according to a recent article in the &lt;em&gt;Sydney Morning Herald&lt;/em&gt;,&lt;em&gt; “&lt;/em&gt;the latest [Intel] Macs are built using the exact same components as a Windows PC&amp;rdquo; (Flynn 4). There are now no mainstream computers in production that don't use an Intel (or Intel-like) central processing unit. The early eighties saw the proliferation of small, comparatively cheap personal computers. From the homey Vic 20 to the Apple Mac, from the minute D.I.Y. ZX-80 to the 'serious' IBM XT and AT models. There must been a thousand different machines, all with different specifications vying for a wide range of markets, from the high school hobbyist with a bit of pocket money to spend, to major corporations with million dollar budgets [see Allan &amp; Laing]). By the mid 90s there were two outfits left standing, Intel driven machines (also known as IMB compatibles, or just PCs) and Apple Macs (and for a time, Apple Mac compatibles). This was despite there existing machines that were considered technically superior (such as the first multimedia and multitasking computer, the Amiga which many early digital video and image editors swore by. The company that owned the Amiga at the time, Commodore went broke in 1993, all but burying it with their demise [Laing 166-169]). Even in these most recent of times there is an enormous amount of obfuscated technological history. Most computer users are unaware of the Amiga or the myriad of other computer-types that now comprise landfill (note that I haven't even considered operating systems, software or peripherals in my account). Analog technology is considered to be everything that came before the 'digital revolution' (this categorisation, itself, is problematic, but more about that later). It is today widely believed that analog has been superseded, but this is not quite true. Although (as stated before) digital technology is theoretically capable of determining any equation, practically it is not. Non-linear equations are usually held up as the shining example of this, but for those of us who have forgotten our senior high mathematics there are a couple of very digestible examples. We all know that pi is equal to 3.142 (etc. etc. etc.). Most digital computers could do a much better job of getting closer to pi than you or I, but none is capable of calculating it exactly. Why does this matter? It means that a digital computer is incapable of making precise use of pi, meaning that it can never theorise a precise circle. Again, why should this matter? In most applications it shouldn't. If you were trying to use pi to determine the precise orbit of Pluto, or even long-term trajectories of ocean currents, you may run into trouble. An even simpler example, is the calculation of one third. One divided by three on a calculator or computer will give us an answer of .3333333 (etc. etc. etc... the threes going on infinitely, at least, theoretically). Again, the division of a precise third becomes impossible for digital computers, and again, it can be said that &amp;lsquo;extremely small errors in initial conditions can grow to influence behavior on a large scale&amp;rsquo; (Bains). These sorts of simple equations, along with non-linear equations and 'real-life' situations that are more chaotic than most modern-day computers can handle, have, in the past, been simulated by purpose-built analog computers that employ materials and systems that are analogous to real-life situations. A simple example of one of these analogous situations may be how adding cream to coffee, creating swirling patterns, simulates weather patterns. As Siegelmann explains: &amp;lsquo;chaotic systems &amp;hellip; are inherently analog and are sensitive to minute changes in their parameter values. Digital computers can only approximate chaotic systems up to a certain point in time, according to the precision provided for the initial description&amp;rsquo; (xi). &amp;lsquo;Real-life&amp;rsquo; situations are prone to minute, continuous and infinite changes in variables which digital computers are simply not made to keep up with. According to Siegelmann; &amp;lsquo;algorithms that are based on real numbers and act in a continuous domain not only provide a speedup but also describe phenomena that cannot be mimicked by digital models&amp;rsquo; (xi). In other words, a digital computer is comprised of static memory that can only change in set increments, and can only be changed by a dynamic central processing unit. If many (perhaps an infinite amount of) variables are continually changing along an infinite continuum (variables do not naturally increase in set increments), a digital computer will only awkwardly approximate outcomes. Now to the second question, of whether our digital present has exaggerated defining moments in history (like the 1943 conference), and if so, what else can be made of it. In his article, C. Bisell, quotes Paul Edwards in calling the analog computer &amp;ldquo;one of the great disappearing acts of the twentieth century&amp;rdquo; (1). According to Bissell &amp;ldquo;...the commonly accepted view that analogue computers had a short flowering, and soon fell into decline with the advent of the digital computer, is a highly inaccurate historical reading&amp;rdquo; (4). He cites a number of contested areas concerning analog computers that kept them viable until at least the seventies (and in niche situations, into the present), the most striking of these being speed: while digital computers were undoubtedly faster at repeated mathematical calculations, analog computers were often much speedier at practical simulations (5). He quotes the following example from Small (11): &amp;ldquo;At Project Cyclone digital computers were [...] used to verify the accuracy of results from the analog computer. [...] In the simulation of a guided missile in three dimensions, the average runtime on the analog computer facility was approximately one minute. The check solution by numerical methods [i.e. digital methods...] took from 60 to 130 hours to solve the same problem&amp;rdquo;. Even today, the speed of this analog computer would be competitive, speed-wise with, and possibly much more efficient than its digital counterpart. More recently, in the early nineties, the CNN (Cellular Neural Network) Universal Machine and Supercomputer claimed to be the &amp;ldquo;first algorithmically programmable analog array computer with its own language and operating system and which has the computing power of a supercomputer on a single chip&amp;rdquo; (Roska 163-4). Although the information available for this 'supercomputer' appears limited to the highly technical (which is a problem when attempting to comprehend a history and write a historiography), I have managed to glean what are considered its merits over what were the then current digital computers. By employing principles which &amp;ldquo;the living systems of nature have provided us&amp;rdquo; (something that only analog computers are truly capable of without resorting to bitmapped simulations) the CNN Universal Machine and Supercomputer is able to perform many complex neural functions 'without spikes', that is, in a way that is nuanced, not binary and with potentially infinite possibilities. It can make use of a type of topographical mapping of the visual (termed 'retinotopically') akin to the brain's continuous, 'multiscreen' interpretation of eyesight (this appears to differ from digital in that it is continuous and not staged and staggered). Existing physical phenomena can be translated and imported into the computer as complex cells (again, presumably, without using simulated bitmaps). And by employing a continuous realm the containment and manipulation of data is much more efficient and faster (there is a seemingly-convincing comparison done between this chip and an Intel 80170 that implies this, written in techno-babble, that, for the purposes of this paper, I am willing to accept at face value) (Roska 163-4). I have spent some time extolling the virtues of some of these analog machines, not because I'm advocating we add to the e-waste crisis by hurling our current machines out the window (for a start, this article would then never see the light of day), but to demonstrate a general quirk of history, and specifically our recent technological history, illustrated nicely by the previous example; despite there existing an analog &lt;em&gt;supercomputer&lt;/em&gt; in the early 90s, digital technology exists as superior technology in our collective, popular consciousness, and history will reflect this perception. Finally, in a cruel twist that I have saved to the bitter end I would like to contest the dichotomous terminology used throughout this paper as being contingent on historical usage. Analog and Digital are not terms set in concrete. Their meanings have changed with every new wave of technology. Wikipedia has become the vessel for current accumulated popular knowledge (thus representing a contemporary colloquial and collective understanding of terminology) so I have begun by looking at their account. Curiously, the first thing I notice is that if you search for 'digital computer' you get redirected to computer, whereas 'analog computer' has its own entry (that is, the term 'digital computer' appears to have become a tautology because all computers, except for some historical relics, are supposedly digital). There is a vague definition for 'computer' (being &amp;ldquo;a machine that manipulates data according to a list of instructions&amp;rdquo;) and then a (digital) history from the mid-forties onwards (Wikipedia, &lt;em&gt;computer&lt;/em&gt;). The entry, 'digital' provides the definition we would normally expect from 'digital computer', being that it &amp;ldquo;uses discrete (that is, discontinuous) values to represent information for input, processing, transmission, storage, etc.&amp;rdquo; (Wikipedia, &lt;em&gt;digital computer&lt;/em&gt;). 'Analog Computer' is defined as a &amp;ldquo;form of computer that uses &lt;em&gt;continuous&lt;/em&gt; physical phenomena such as electrical, mechanical, or hydraulic quantities to model the problem being solved&amp;rdquo; (Wikipedia, &lt;em&gt;analog&lt;/em&gt;). These entries, like just about all definitions since the late seventies (since the rise of our modern Intel-driven existences) have used the terms 'discrete' to describe the digital and 'continuous', the analog. Take another (from the charismatically-scribed work, TechGnosis by Erik Davis): &amp;ldquo;Analog gadgets reproduce signals in continuous, variable waves of real energy, while digital devices recode information into discrete symbolic chunks&amp;rdquo; (6). And just for good measure, a third from the late seventies: &amp;ldquo;In a digital computer information is represented by discrete elements and the computer progresses through a series of discrete states. In an analogue computer information is represented by continuous quantities and the computer processes information continuously&amp;rdquo; (Moor 217). While 'discrete' and 'continuous' may go some way to differentiating between digital and analog, they are fairly abstract and do not tell the whole story (unqualified, they can also be misleading, or even contradictory. Discrete has a dual meaning and it could be said that a program on a digital computer can run continuously). Quite often this definition is left unexplained by authors as an undisputed technical explanation, quickly followed by a more descriptive and colloquial one that describes style more than substance. Davis, for instance, goes on to say in post-digital Californian that &amp;ldquo;The analog world sticks to the grooves of the soul&amp;mdash;warm, undulating, worn with the pops and scratches of material history. The digital world boots up the cool matrix of the spirit: luminous abstract, more code than corporeality&amp;rdquo; (6-7). The decontextualisation and parroting of terms from the last tectonic dialectical conversation involving this technology has led to an anesthetising of meaning. Whenever digital is described as 'discrete' and analog, 'continuous', it is taken for granted that these definitions are correct because of their prior usage. They are not interrogated as they should be, but this has not always been the case. The seventies was the decade that digital technology practically took hold. It is not surprising then that substantial debate as to its meaning, and consequently, the retrospective understanding of recent technological history (and, yes, its rewiring) was taking place. In an article entitled &amp;ldquo;Three Myths of Computer Science&amp;rdquo;, James Moor (after defining Digital and Analog as per above) disputes this dichotomy as only an &amp;ldquo;interpretation on the symbolic level&amp;rdquo; indicating that the practical distinctions are often more murky: &amp;ldquo;If it is a digital interpretation, continuities will be ignored; and if it is a analog interpretation, discontinuities will be ignored&amp;rdquo; (218). He provides an example; Pascal's early mechanical calculating machine: &amp;ldquo;If we interpret the cogs in the gears as digits and understand the completed movements of the gears as discrete states, then Pascal's device is a digital computer. On the other hand, if we interpret the gears as representing a continuum of values and focus on the continuous movement, then Pascal's device is an analogue computer&amp;rdquo; (218). In an article published in 1971, David Lewis, disputes earlier definitions printed in Nelson Goodman's, &lt;em&gt;Languages of Art&lt;/em&gt;. In this original account, the digital is 'differentiated' and the analog is 'dense' (note that 'discrete' and 'continuous' are nowhere in sight). Lewis' main argument is that the analog can be differentiated (in other words measurements may proceed in steps) and not necessarily an infinite sliding scale as theorised by Goodman (322). Personally I would dispute this as these (analog) steps are still on this infinite continuum, and, if they are deemed not to be (in other words if they are representative of digits), then the computer is not really analog, but this is not the point. During the seventies theorists were busy coming to grips with this brave new digital world, rewriting history in the process. It is interesting comparing the (rewritten) analog of the seventies, with that of a decade earlier. In a small book entitled &lt;em&gt;Introduction to Electronic Analogue Computing&lt;/em&gt; first published in 1960 by the Argonne National Laboratory, analog takes on a more specific meaning than we attribute to it. All computing devices before digital are presently referred to as analog computers, but before digital computers, this term often only referred to those using electrical circuits, not those (such as the differential analyser) that utilised mechanics: &amp;ldquo;Beginning about 1940 the operations required of a differential analyzer were successfully accomplished with electronic equipment. These electronic differential analyzers are now generally referred to as analog computers [whereas the mechanical ones, </t>
  </si>
  <si>
    <t>QTSPKWTI</t>
  </si>
  <si>
    <t>Dang, Quoc-Dat; Nguyen, Thuy-Trinh T.; Bui, Chau D.; Tran-Van, Hieu</t>
  </si>
  <si>
    <t>Antifungal activity against Candida albicans biofilm of Coffea robusta monofloral honey from Vietnam TI2  - Notulae Scientia Biologicae</t>
  </si>
  <si>
    <t>antifungal activity; biofilm; Candida albicans; honey; minimum inhibitory concentration (MIC); transcription level</t>
  </si>
  <si>
    <t>IAQWNCQV</t>
  </si>
  <si>
    <t>https://app.dimensions.ai/details/publication/pub.1170355509</t>
  </si>
  <si>
    <t>pub.1170355509</t>
  </si>
  <si>
    <t>https://www.notulaebiologicae.ro/index.php/nsb/article/download/11600/9661</t>
  </si>
  <si>
    <t>9J2VPB2R</t>
  </si>
  <si>
    <t>Cepeda-valencia, Juliana; Gómez P, Diana; Nicholls, Clara</t>
  </si>
  <si>
    <t>0120-0488</t>
  </si>
  <si>
    <t>http://www.scielo.org.co/scielo.php?script=sci_arttext&amp;pid=S0120-04882014000200018&amp;lang=es</t>
  </si>
  <si>
    <t>Cross pollination in coffee increases their quality and the efficiency of pollination has a positive trend with richness of pollinators. The Main Agroecological Structure (MAS) is a new concept to identify and characterize the agroecosystems. The method uses local variables related with agricultural management, landscape and cultural variables. As a first approach to study the relationship between MAS and pollination, we characterized nine systems (five coffee farms, four forests) located in Cundinamarca, using ten local variables, the distance to the forest as a landscape variable and bees (visitors of coffee flowers). The field work was done during the flowerings of 2011 y 2012. After the capture, bees were identified and the pollen loads were analyzed. We found 130 bees of the subfamilies: Halictinae (three species), Megachilidae (one species) and Apinae (nine species). Trigona was the richest genera. The most common visitors of coffee flowers were Apis mellifera and Paratrigona eutaeniata. The bees richness was positive related with plants richness (P = 0.031, R² = 0.96) and the forest proximity (P = 0.0075, R² = 0.52), Also, we found a negatively trend with the increase in coffee density (P = 0.045, R² = 0.67). In the analysis of the pollen loads we identified trees, herbs and epiphytes species, this suggested that bees foraging in all vegetation strata. In this analysis we also found species related with the coffee system and others more related with forest and hedges. We concluded that a change in MAS affecting bee's composition and richness, and preserving richness of bees, implies protection of plant diversity inside the coffee farm and also the maintenance of nearby ecosystems.</t>
  </si>
  <si>
    <t>2014-12</t>
  </si>
  <si>
    <t>241-250</t>
  </si>
  <si>
    <t>es</t>
  </si>
  <si>
    <t>SciELO Colombia</t>
  </si>
  <si>
    <t>http://www.scielo.org.co/pdf/rcen/v40n2/v40n2a18.pdf</t>
  </si>
  <si>
    <t>Agricultural management; Agroecology; Biodiversity; Agroecología; Apoidea; Biodiversidad; Flower visitor; Manejo agrícola; Visitantes florales</t>
  </si>
  <si>
    <t>QHJS6QBK</t>
  </si>
  <si>
    <t>Malerbo-Souza, Darclet Teresinha; Nogueira-Couto, Regina Helena; Couto, Leoman Almeida; Souza, Julio César de</t>
  </si>
  <si>
    <t>1413-9596</t>
  </si>
  <si>
    <t>http://www.scielo.br/scielo.php?script=sci_arttext&amp;pid=S1413-95962003000400006&amp;lang=es</t>
  </si>
  <si>
    <t>The present experiment was carried out in Jaboticabal, SP, Brazil, to study the frequency and behaviour of insects with respect coffee (Coffea arabica L., var. Mundo Novo) flowers, the effect insects on fruit production, forage types of more frequent bees and the effectiveness of Bee-HereR (Hoescht Shering Agrevo do Brasil Ltda) attractant on honeybee visits. For that the time of development and the amount of soluble sugar of the nectar of the flowers were verified, frequency of the visitations of the insects in elapsing of the day by means of insects number visiting the flowers, to every 60 minutes, of 8:00 at the 17 hours, 10 minutes in every schedule; time (in seconds) and collection type (nectar and/or pollen) ; loss of floral buttons; percentage of flowers that they became fruits; time of formation and number of coffee grains, being observed the fruition percentage in visited flowers or not for the insects. Tests were also accomplished by spraying being used the product Bee-Here, diluted in syrup and in water in different schedules. The flower lasted on the average about 3 days from its opening to the withering. The amount of soluble sugar of the nectar presented significant difference among the schedules, being larger at the 8 hours (on the average, 102.18 ± 8,75 mg of glucose for flower). The most frequent insect to visit the coffee flowers was the africanized honey bees, collecting mainly nectar during the day. The number of fruits in the uncovered treatment was 38,79% and 168,38% higher in 1993 and 1994, respectively, than the covered ones. In spite of the efficiency of the product Bee-HereR to be affected by climatic conditions, it can be used to attract honeybees in coffee orchards.</t>
  </si>
  <si>
    <t>272-278</t>
  </si>
  <si>
    <t>pt</t>
  </si>
  <si>
    <t>Coffea arabica; Apis mellifera; Pollination; Atrativos; Attractives; Polinização</t>
  </si>
  <si>
    <t>EEEUSM8K</t>
  </si>
  <si>
    <t>Malavolta, Eurípedes; Favarin, José Laércio; Malavolta, Marcelo; Cabral, Cleusa Pereira; Heinrichs, Reges; Silveira, José Sebastião Machado</t>
  </si>
  <si>
    <t>0100-204X</t>
  </si>
  <si>
    <t>http://www.scielo.br/scielo.php?script=sci_arttext&amp;pid=S0100-204X2002000700016&amp;lang=es</t>
  </si>
  <si>
    <t>The nutrients repartition in the coffee (Coffea arabica L.) branches, leaves and flowers were studied at anthesis of the first reproductive phase for Mundo Novo IAC 388-17 cultivar grafted on Apoatã IAC 2258 (4,000 plants ha-1) and Catuaí Amarelo IAC 62 (5,000 plants ha-1) cultivars. At flowering, the reproductive branches were collected using its median third part computing 37 and 29 flowering branches of Mundo Novo and Catuaí Amarelo cultivars, respectively, where the flowers, leaves and branches were separated. The coffee flowers are an important physiological drain of nutrients, changeable among cultivars; the nutrients accumulation by Mundo Novo and Catuaí Amarelo cultivars was verified before the anthesis, at the beginning of Spring season, and the total Mg extraction by flowers represents 52% of the flowers, leaves and branches extraction, indicating that the coffee fertilization must initiate before flowering phase.</t>
  </si>
  <si>
    <t>2002-07</t>
  </si>
  <si>
    <t>1017-1022</t>
  </si>
  <si>
    <t>Coffea arabica; flowering; floração; Coffee Arabica; disponibilidade de nutrientes; mineral nutrients; nutrient availability; nutrientes minerais</t>
  </si>
  <si>
    <t>YTNCABBB</t>
  </si>
  <si>
    <t>Nogueira - Neto, Paulo; Carvalho, A.; Antunes Filho, H.</t>
  </si>
  <si>
    <t>0006-8705</t>
  </si>
  <si>
    <t>http://www.scielo.br/scielo.php?script=sci_arttext&amp;pid=S0006-87051959000100029&amp;lang=es</t>
  </si>
  <si>
    <t>The diploid species of Coffea so far investigated, are self sterile, while tetraploid C. arabica, besides being self-fertile, is an almost completely autogamous species. Natural crossing in this species is promoted either by wind or by insects while gravity probably only plays a limited role. The trial here discussed was established to study the effect of certain native and also of the European honey bee in the promotion of the pollination in C. arabica var. bourbon, and also to test their influence on the yield of coffee. As it was difficult to specifically determine the effects of only this group of insects, the data represent the total effect on coffee yield and seed characteristics, of the exclusion of all pollinating insects. A group of 135 coffee "hills", each with four seedlings, and planted in 15 rows of 9 "hills" each, was used for this purpose. A row consisted of two plots of three "hills" each, besides the borders. One "hill" in each plot was always covered with muslin cloth as shown in figure 1. The trial comprised 26 replications. About 20 meters away from the trial, 15 beehives were established, basically of the following species: Nannotrigona (Scaptotrigona) sp., Tetragona (Tetragonisca) jaty, Melipona quadrifasciata anthidioides, Plebeia sp. and Nannotrigona (Na.) testaceicomis. In the course of the experiment, the species Melipona Scutellaria and Cephalotrigona capitata were added. There was an apiary of honey bees (A. mellifera) at about 700 meters from the experiment. The muslin protections to exclude insects were palced one day before the opening of the flowers and removed, some 10 to 15 days later, when all flowers bad dried corolla?. These treatments were repeated every year from 1951 to 1956, in order to collect information on the yield of each of the "hills" and also on the seed types produced and their size. During 1953, 1954 and 1955, data were also collected concerning the percentage of fruit set and seed types based on a certain number of previously counted flowers. It was noticed that the nectar of the coffee flowers was still abundant even 24 hours after anthesis; its sugar content was about 38%. Apis mellifera was the species most frequently found visiting the Bourbon flowers. Among the native bees, the Plebeia sp. and Nannotrigona (Na.) testaceicomis were found in higher numbers, collecting mainly pollen. During rainy weather, nearly half of the A. mellifera bees present was seen collecting only pollen. On sunny days a large number of bees was observed visiting the coffee flowers, A. mellifera being found in larger numbers at about 12 a.m., at temperatures of 30 to 32°C. The Plebeia sp. and N. (Na.) testaceicornis start their flights later than A. mellifera. Of several A mellifera bees marked, only one was seen four times during 24 hours in an area of 13m x 6m. The inconstancy of these bees may be due to the short duration of the coffee flowering period. According to the data obtained, large bees, as A. mellifera and Melipona quadrifasciata were more efficient to promote pollination than the small ones. Plebeia sp., Tetragonisca (Te.) jaty and N. (Na.) testaceicornis were found on older flowers collecting nectar from the base of the displaced and almost dried corolla tubes. The meliponin bees Plebeia sp., N. (Na.) testaceicomis, Tr. (Tr.) ruficrus were sometimes frequently seen taking nectar through the slit like holes made near the base of corolla tubes by Tr. (Tr.) hyalinata and by the wasp Brachygastra augustii. Additional observation indicated that A. mellifera and the native bees M. quadrifasciata, Cephalotrigona capitata prefer the larger and more scented flowers of Coffea Dewevrei hybrids, found farther away from lhe Bourbon trial. N. (Scaptotrigona) sp. although present in strong colonies, was seen only once on coffee flowers. In spite of the large number of insects collecting nectar and pollen on Bourbon coffee flowers, the yield data here presented do not show significant differences between the protected trees in comparison with the control, without any protection. In these plants only a certain tendency towards a higher production was observed, during four of the six consecutive years. This effect may be the result of an intensified liberation of pollen, simply due to insect contacts,the pollen then being transported by wind. The somewhat lower yield of the protected plants may also be the result of the reduction of light due to the use of muslin protection which remained on the trees for about 10 to 15 days after each coffee blossoming, 3 to 4 times every year. The data on fruit setting, also indicate a higher percentage in the unprotected trees. The percentage of peaberry (²) seeds was significantly higher in the covered plants. The percentage of "elephant" (³) seeds was also higher, but not significantly, in this same group of plants. The causes of these abnormalities are not yet well understood. There were no differences in the amount of empty seeds and in the size of the beans in both groups of plants. The influence of bees on coffee pollination must be restricted nearly only to the diploid self-sterile species of Coffea. The results here presented for C. arabica var. bourbon indicate that the role played by insects in promoting pollination and increasing the yield, seem to be of secondary importance for this variety of coffee.</t>
  </si>
  <si>
    <t>441-468</t>
  </si>
  <si>
    <t>unico</t>
  </si>
  <si>
    <t>SIN-DOI05</t>
  </si>
  <si>
    <t>SIN-DOI06</t>
  </si>
  <si>
    <t>SIN-DOI07</t>
  </si>
  <si>
    <t>SIN-DOI08</t>
  </si>
  <si>
    <t>2TIXUE3J</t>
  </si>
  <si>
    <t>SIN-DOI09</t>
  </si>
  <si>
    <t>LUQIH2CH</t>
  </si>
  <si>
    <t>SIN-DOI10</t>
  </si>
  <si>
    <t>AGQTDS63</t>
  </si>
  <si>
    <t>SIN-DOI11</t>
  </si>
  <si>
    <t>MZUJZ4VA</t>
  </si>
  <si>
    <t>SIN-DOI12</t>
  </si>
  <si>
    <t>Master table</t>
  </si>
  <si>
    <t>CONSULTATION</t>
  </si>
  <si>
    <t>DATA BASE</t>
  </si>
  <si>
    <t>Key account</t>
  </si>
  <si>
    <t>Total general</t>
  </si>
  <si>
    <t>Irlanda</t>
  </si>
  <si>
    <t>Honduras</t>
  </si>
  <si>
    <t>Ethiopia</t>
  </si>
  <si>
    <t>New Zelanda - Germany</t>
  </si>
  <si>
    <t xml:space="preserve"> -</t>
  </si>
  <si>
    <t>India - Pakistán</t>
  </si>
  <si>
    <t>Costa Rica - Colombia</t>
  </si>
  <si>
    <t>Pessoal de nível Superior (CAPES)”, and the “Conselho Nacional de Desenvolvimento Científico e Tecnológico (CNPq)</t>
  </si>
  <si>
    <t>Journal of Agriculture and Food Research</t>
  </si>
  <si>
    <t>Experimental Agriculture</t>
  </si>
  <si>
    <t>Canadian Journal of Plant Pathology</t>
  </si>
  <si>
    <t>Sexually Transmitted Infections</t>
  </si>
  <si>
    <t>Canadian Journal of Botany</t>
  </si>
  <si>
    <t>Appalachian Heritage</t>
  </si>
  <si>
    <t>The Missouri Review</t>
  </si>
  <si>
    <t>Agronomía Mesoamericana</t>
  </si>
  <si>
    <t>Journal of Natural Products and Resources</t>
  </si>
  <si>
    <t>Modern Concepts &amp; Developments in Agronomy</t>
  </si>
  <si>
    <t>Frontiers in Psychology</t>
  </si>
  <si>
    <t>African Entomology</t>
  </si>
  <si>
    <t>M/C Journal</t>
  </si>
  <si>
    <t>Study country</t>
  </si>
  <si>
    <t>Access restriction</t>
  </si>
  <si>
    <t>Publication country</t>
  </si>
  <si>
    <t>Funding</t>
  </si>
  <si>
    <t>Coffee - no flowering</t>
  </si>
  <si>
    <t>No Coffee</t>
  </si>
  <si>
    <t>Korea</t>
  </si>
  <si>
    <t>English</t>
  </si>
  <si>
    <t>Spanish</t>
  </si>
  <si>
    <t>Yes</t>
  </si>
  <si>
    <t>Inconsistencia- MENCIONA BOSQUES SECOS TROPICALES. ES RELACIONADO A CLIMA</t>
  </si>
  <si>
    <t xml:space="preserve">Inconsistencia- PH tiene relacion con los genes </t>
  </si>
  <si>
    <t>Inconsistencia- se menciona estudio experimental en plantación y encuesta observacional en paisaje</t>
  </si>
  <si>
    <t>Inconsistencia- SE MENCIONA UN TAMAÑO DE MUESREADE 90 CAFETOS</t>
  </si>
  <si>
    <t>Inconsistencia-se reporta que en el estudio de plantación se seleccionaron 240 cafetos (4 especies de sombra × 10 individuos de sombra × 6 cafetos por individuo)</t>
  </si>
  <si>
    <t>Inconsistencia-se trabajó en 58 sitios, en los cuales se evaluaron 16 arbustos de café por sitio para analizar la incidencia de la enfermedad y el rendimiento del cultivo, sin mención de 5915 visitantes, 1025 plantas o 205 sitios, ni de tratamientos en 140 o más sitios</t>
  </si>
  <si>
    <t>Inconsistencia-se utilizaron 6 réplicas (cafetos) por cada individuo de árbol sombra</t>
  </si>
  <si>
    <t xml:space="preserve">Inconsistencia- (140 sitios, una rama/sitio), 
y los tratamientos de autopolinización y sin polinización (95 sitios, 
una rama/sitio/tratamiento). </t>
  </si>
  <si>
    <t>Inconsistencia-no se reporta perdida de informacion</t>
  </si>
  <si>
    <t>Inconsistencia-no se reportaron perdidas de informacion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</si>
</sst>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Aptos Narrow"/>
      <family val="2"/>
      <scheme val="minor"/>
    </font>
    <font>
      <u/>
      <sz val="11"/>
      <color theme="10"/>
      <name val="Aptos Narrow"/>
      <family val="2"/>
      <scheme val="minor"/>
    </font>
    <font>
      <sz val="11"/>
      <color theme="1"/>
      <name val="Calibri"/>
      <family val="2"/>
    </font>
    <font>
      <sz val="11"/>
      <color rgb="FF222222"/>
      <name val="Calibri"/>
      <family val="2"/>
    </font>
    <font>
      <i/>
      <sz val="11"/>
      <color rgb="FF222222"/>
      <name val="Calibri"/>
      <family val="2"/>
    </font>
    <font>
      <vertAlign val="superscript"/>
      <sz val="11"/>
      <color rgb="FF222222"/>
      <name val="Calibri"/>
      <family val="2"/>
    </font>
    <font>
      <sz val="11"/>
      <color rgb="FF000000"/>
      <name val="Calibri"/>
      <family val="2"/>
    </font>
    <font>
      <i/>
      <sz val="11"/>
      <color rgb="FF000000"/>
      <name val="Calibri"/>
      <family val="2"/>
    </font>
    <font>
      <i/>
      <sz val="11"/>
      <color theme="1"/>
      <name val="Calibri"/>
      <family val="2"/>
    </font>
    <font>
      <b/>
      <sz val="11"/>
      <color theme="1"/>
      <name val="Calibri"/>
      <family val="2"/>
    </font>
    <font>
      <sz val="11"/>
      <color rgb="FF333333"/>
      <name val="Calibri"/>
      <family val="2"/>
    </font>
    <font>
      <sz val="11"/>
      <color rgb="FF393939"/>
      <name val="Calibri"/>
      <family val="2"/>
    </font>
    <font>
      <i/>
      <sz val="11"/>
      <color rgb="FF393939"/>
      <name val="Calibri"/>
      <family val="2"/>
    </font>
    <font>
      <sz val="11"/>
      <color rgb="FF212121"/>
      <name val="Calibri"/>
      <family val="2"/>
    </font>
    <font>
      <sz val="11"/>
      <name val="Aptos Narrow"/>
      <family val="2"/>
      <scheme val="minor"/>
    </font>
    <font>
      <sz val="8"/>
      <name val="Aptos Narrow"/>
      <family val="2"/>
      <scheme val="minor"/>
    </font>
    <font>
      <sz val="11"/>
      <name val="Calibri"/>
      <family val="2"/>
    </font>
    <font>
      <i/>
      <sz val="11"/>
      <name val="Calibri"/>
      <family val="2"/>
    </font>
    <font>
      <u/>
      <sz val="11"/>
      <color theme="10"/>
      <name val="Calibri"/>
      <family val="2"/>
    </font>
  </fonts>
  <fills count="2">
    <fill>
      <patternFill patternType="none"/>
    </fill>
    <fill>
      <patternFill patternType="gray125"/>
    </fill>
  </fills>
  <borders count="1">
    <border>
      <left/>
      <right/>
      <top/>
      <bottom/>
      <diagonal/>
    </border>
  </borders>
  <cellStyleXfs count="2">
    <xf numFmtId="0" fontId="0" fillId="0" borderId="0"/>
    <xf numFmtId="0" fontId="1" fillId="0" borderId="0" applyNumberFormat="0" applyFill="0" applyBorder="0" applyAlignment="0" applyProtection="0"/>
  </cellStyleXfs>
  <cellXfs count="29">
    <xf numFmtId="0" fontId="0" fillId="0" borderId="0" xfId="0"/>
    <xf numFmtId="49" fontId="2" fillId="0" borderId="0" xfId="0" applyNumberFormat="1" applyFont="1"/>
    <xf numFmtId="0" fontId="2" fillId="0" borderId="0" xfId="0" applyFont="1"/>
    <xf numFmtId="0" fontId="3" fillId="0" borderId="0" xfId="0" applyFont="1"/>
    <xf numFmtId="0" fontId="6" fillId="0" borderId="0" xfId="0" applyFont="1"/>
    <xf numFmtId="0" fontId="2" fillId="0" borderId="0" xfId="0" applyFont="1" applyAlignment="1">
      <alignment vertical="center" wrapText="1"/>
    </xf>
    <xf numFmtId="0" fontId="2" fillId="0" borderId="0" xfId="0" applyFont="1" applyAlignment="1">
      <alignment vertical="center"/>
    </xf>
    <xf numFmtId="0" fontId="9" fillId="0" borderId="0" xfId="0" applyFont="1" applyAlignment="1">
      <alignment vertical="center" wrapText="1"/>
    </xf>
    <xf numFmtId="0" fontId="10" fillId="0" borderId="0" xfId="0" applyFont="1"/>
    <xf numFmtId="0" fontId="11" fillId="0" borderId="0" xfId="0" applyFont="1"/>
    <xf numFmtId="0" fontId="9" fillId="0" borderId="0" xfId="0" applyFont="1"/>
    <xf numFmtId="0" fontId="3" fillId="0" borderId="0" xfId="0" applyFont="1" applyAlignment="1">
      <alignment vertical="center"/>
    </xf>
    <xf numFmtId="0" fontId="13" fillId="0" borderId="0" xfId="0" applyFont="1"/>
    <xf numFmtId="0" fontId="14" fillId="0" borderId="0" xfId="0" applyFont="1" applyAlignment="1">
      <alignment vertical="center"/>
    </xf>
    <xf numFmtId="0" fontId="16" fillId="0" borderId="0" xfId="0" applyFont="1"/>
    <xf numFmtId="0" fontId="16" fillId="0" borderId="0" xfId="0" applyFont="1" applyAlignment="1">
      <alignment vertical="center"/>
    </xf>
    <xf numFmtId="0" fontId="6" fillId="0" borderId="0" xfId="0" applyFont="1" applyAlignment="1">
      <alignment wrapText="1"/>
    </xf>
    <xf numFmtId="3" fontId="6" fillId="0" borderId="0" xfId="0" applyNumberFormat="1" applyFont="1" applyAlignment="1">
      <alignment wrapText="1"/>
    </xf>
    <xf numFmtId="0" fontId="6" fillId="0" borderId="0" xfId="0" applyFont="1" applyAlignment="1">
      <alignment horizontal="right" wrapText="1"/>
    </xf>
    <xf numFmtId="14" fontId="6" fillId="0" borderId="0" xfId="0" applyNumberFormat="1" applyFont="1" applyAlignment="1">
      <alignment wrapText="1"/>
    </xf>
    <xf numFmtId="3" fontId="2" fillId="0" borderId="0" xfId="0" applyNumberFormat="1" applyFont="1"/>
    <xf numFmtId="0" fontId="18" fillId="0" borderId="0" xfId="1" applyFont="1" applyFill="1" applyBorder="1"/>
    <xf numFmtId="0" fontId="6" fillId="0" borderId="0" xfId="0" applyFont="1" applyAlignment="1">
      <alignment vertical="center" wrapText="1"/>
    </xf>
    <xf numFmtId="14" fontId="16" fillId="0" borderId="0" xfId="0" applyNumberFormat="1" applyFont="1"/>
    <xf numFmtId="22" fontId="16" fillId="0" borderId="0" xfId="0" applyNumberFormat="1" applyFont="1"/>
    <xf numFmtId="17" fontId="16" fillId="0" borderId="0" xfId="0" applyNumberFormat="1" applyFont="1"/>
    <xf numFmtId="16" fontId="16" fillId="0" borderId="0" xfId="0" applyNumberFormat="1" applyFont="1"/>
    <xf numFmtId="0" fontId="2" fillId="0" borderId="0" xfId="0" applyFont="1" applyAlignment="1">
      <alignment wrapText="1"/>
    </xf>
    <xf numFmtId="0" fontId="6" fillId="0" borderId="0" xfId="0" applyFont="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connections" Target="connection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G2-SCIENCEDIRECT18" connectionId="5" xr16:uid="{306439EA-9886-480C-ADEB-741848F2594E}" autoFormatId="16" applyNumberFormats="0" applyBorderFormats="0" applyFontFormats="0" applyPatternFormats="0" applyAlignmentFormats="0" applyWidthHeightFormats="0"/>
</file>

<file path=xl/queryTables/queryTable10.xml><?xml version="1.0" encoding="utf-8"?>
<queryTable xmlns="http://schemas.openxmlformats.org/spreadsheetml/2006/main" xmlns:mc="http://schemas.openxmlformats.org/markup-compatibility/2006" xmlns:xr16="http://schemas.microsoft.com/office/spreadsheetml/2017/revision16" mc:Ignorable="xr16" name="G2-SCIENCEDIRECT02" connectionId="3" xr16:uid="{BE1F076E-3C45-4967-916D-092E8A49D9E5}" autoFormatId="16" applyNumberFormats="0" applyBorderFormats="0" applyFontFormats="0" applyPatternFormats="0" applyAlignmentFormats="0" applyWidthHeightFormats="0"/>
</file>

<file path=xl/queryTables/queryTable11.xml><?xml version="1.0" encoding="utf-8"?>
<queryTable xmlns="http://schemas.openxmlformats.org/spreadsheetml/2006/main" xmlns:mc="http://schemas.openxmlformats.org/markup-compatibility/2006" xmlns:xr16="http://schemas.microsoft.com/office/spreadsheetml/2017/revision16" mc:Ignorable="xr16" name="G2-SCILIT04" connectionId="6" xr16:uid="{36A997B5-E3C8-48B7-9F60-B1A45B1A215B}" autoFormatId="16" applyNumberFormats="0" applyBorderFormats="0" applyFontFormats="0" applyPatternFormats="0" applyAlignmentFormats="0" applyWidthHeightFormats="0"/>
</file>

<file path=xl/queryTables/queryTable12.xml><?xml version="1.0" encoding="utf-8"?>
<queryTable xmlns="http://schemas.openxmlformats.org/spreadsheetml/2006/main" xmlns:mc="http://schemas.openxmlformats.org/markup-compatibility/2006" xmlns:xr16="http://schemas.microsoft.com/office/spreadsheetml/2017/revision16" mc:Ignorable="xr16" name="G2-SPRINGER017" connectionId="9" xr16:uid="{220D23D7-1AD4-428A-8735-182F348145AE}" autoFormatId="16" applyNumberFormats="0" applyBorderFormats="0" applyFontFormats="0" applyPatternFormats="0" applyAlignmentFormats="0" applyWidthHeightFormats="0"/>
</file>

<file path=xl/queryTables/queryTable13.xml><?xml version="1.0" encoding="utf-8"?>
<queryTable xmlns="http://schemas.openxmlformats.org/spreadsheetml/2006/main" xmlns:mc="http://schemas.openxmlformats.org/markup-compatibility/2006" xmlns:xr16="http://schemas.microsoft.com/office/spreadsheetml/2017/revision16" mc:Ignorable="xr16" name="G2-DIMENSIONS05" connectionId="1" xr16:uid="{A0AB6EF6-104E-4292-AC28-871FB67A479D}" autoFormatId="16" applyNumberFormats="0" applyBorderFormats="0" applyFontFormats="0" applyPatternFormats="0" applyAlignmentFormats="0" applyWidthHeightFormats="0"/>
</file>

<file path=xl/queryTables/queryTable14.xml><?xml version="1.0" encoding="utf-8"?>
<queryTable xmlns="http://schemas.openxmlformats.org/spreadsheetml/2006/main" xmlns:mc="http://schemas.openxmlformats.org/markup-compatibility/2006" xmlns:xr16="http://schemas.microsoft.com/office/spreadsheetml/2017/revision16" mc:Ignorable="xr16" name="G2-TAYLORANDFRANCIS05" connectionId="12" xr16:uid="{3388B09B-AB8B-4DF7-B4F3-E6F601F66625}" autoFormatId="16" applyNumberFormats="0" applyBorderFormats="0" applyFontFormats="0" applyPatternFormats="0" applyAlignmentFormats="0" applyWidthHeightFormats="0"/>
</file>

<file path=xl/queryTables/queryTable2.xml><?xml version="1.0" encoding="utf-8"?>
<queryTable xmlns="http://schemas.openxmlformats.org/spreadsheetml/2006/main" xmlns:mc="http://schemas.openxmlformats.org/markup-compatibility/2006" xmlns:xr16="http://schemas.microsoft.com/office/spreadsheetml/2017/revision16" mc:Ignorable="xr16" name="G2-SPRINGER025" connectionId="10" xr16:uid="{242FADF4-12EE-4A1F-B007-E3FBC90C937E}" autoFormatId="16" applyNumberFormats="0" applyBorderFormats="0" applyFontFormats="0" applyPatternFormats="0" applyAlignmentFormats="0" applyWidthHeightFormats="0"/>
</file>

<file path=xl/queryTables/queryTable3.xml><?xml version="1.0" encoding="utf-8"?>
<queryTable xmlns="http://schemas.openxmlformats.org/spreadsheetml/2006/main" xmlns:mc="http://schemas.openxmlformats.org/markup-compatibility/2006" xmlns:xr16="http://schemas.microsoft.com/office/spreadsheetml/2017/revision16" mc:Ignorable="xr16" name="G2-SCILIT18" connectionId="8" xr16:uid="{8688A628-7BE1-451A-AB41-ACAB9952CBA9}" autoFormatId="16" applyNumberFormats="0" applyBorderFormats="0" applyFontFormats="0" applyPatternFormats="0" applyAlignmentFormats="0" applyWidthHeightFormats="0"/>
</file>

<file path=xl/queryTables/queryTable4.xml><?xml version="1.0" encoding="utf-8"?>
<queryTable xmlns="http://schemas.openxmlformats.org/spreadsheetml/2006/main" xmlns:mc="http://schemas.openxmlformats.org/markup-compatibility/2006" xmlns:xr16="http://schemas.microsoft.com/office/spreadsheetml/2017/revision16" mc:Ignorable="xr16" name="G2-WILEY09" connectionId="14" xr16:uid="{8CE8E002-DE0B-4A8E-99E2-521499CF16B4}" autoFormatId="16" applyNumberFormats="0" applyBorderFormats="0" applyFontFormats="0" applyPatternFormats="0" applyAlignmentFormats="0" applyWidthHeightFormats="0"/>
</file>

<file path=xl/queryTables/queryTable5.xml><?xml version="1.0" encoding="utf-8"?>
<queryTable xmlns="http://schemas.openxmlformats.org/spreadsheetml/2006/main" xmlns:mc="http://schemas.openxmlformats.org/markup-compatibility/2006" xmlns:xr16="http://schemas.microsoft.com/office/spreadsheetml/2017/revision16" mc:Ignorable="xr16" name="G2-SPRINGER08" connectionId="11" xr16:uid="{9E4B49A1-9EAE-4571-B695-4017055CE923}" autoFormatId="16" applyNumberFormats="0" applyBorderFormats="0" applyFontFormats="0" applyPatternFormats="0" applyAlignmentFormats="0" applyWidthHeightFormats="0"/>
</file>

<file path=xl/queryTables/queryTable6.xml><?xml version="1.0" encoding="utf-8"?>
<queryTable xmlns="http://schemas.openxmlformats.org/spreadsheetml/2006/main" xmlns:mc="http://schemas.openxmlformats.org/markup-compatibility/2006" xmlns:xr16="http://schemas.microsoft.com/office/spreadsheetml/2017/revision16" mc:Ignorable="xr16" name="G2-SCIENCEDIRECT15" connectionId="4" xr16:uid="{F58983C9-36C7-40DC-AEBB-67C13B101EF3}" autoFormatId="16" applyNumberFormats="0" applyBorderFormats="0" applyFontFormats="0" applyPatternFormats="0" applyAlignmentFormats="0" applyWidthHeightFormats="0"/>
</file>

<file path=xl/queryTables/queryTable7.xml><?xml version="1.0" encoding="utf-8"?>
<queryTable xmlns="http://schemas.openxmlformats.org/spreadsheetml/2006/main" xmlns:mc="http://schemas.openxmlformats.org/markup-compatibility/2006" xmlns:xr16="http://schemas.microsoft.com/office/spreadsheetml/2017/revision16" mc:Ignorable="xr16" name="G2-WILEY05" connectionId="13" xr16:uid="{46D09840-8FB5-4761-9A02-A54A3C248AA2}" autoFormatId="16" applyNumberFormats="0" applyBorderFormats="0" applyFontFormats="0" applyPatternFormats="0" applyAlignmentFormats="0" applyWidthHeightFormats="0"/>
</file>

<file path=xl/queryTables/queryTable8.xml><?xml version="1.0" encoding="utf-8"?>
<queryTable xmlns="http://schemas.openxmlformats.org/spreadsheetml/2006/main" xmlns:mc="http://schemas.openxmlformats.org/markup-compatibility/2006" xmlns:xr16="http://schemas.microsoft.com/office/spreadsheetml/2017/revision16" mc:Ignorable="xr16" name="G2-SCILIT07" connectionId="7" xr16:uid="{69130AA3-A0D8-469B-83B6-8A3ADBE07A49}" autoFormatId="16" applyNumberFormats="0" applyBorderFormats="0" applyFontFormats="0" applyPatternFormats="0" applyAlignmentFormats="0" applyWidthHeightFormats="0"/>
</file>

<file path=xl/queryTables/queryTable9.xml><?xml version="1.0" encoding="utf-8"?>
<queryTable xmlns="http://schemas.openxmlformats.org/spreadsheetml/2006/main" xmlns:mc="http://schemas.openxmlformats.org/markup-compatibility/2006" xmlns:xr16="http://schemas.microsoft.com/office/spreadsheetml/2017/revision16" mc:Ignorable="xr16" name="G2-DIMENSIONS06" connectionId="2" xr16:uid="{F8EC7E9E-720F-4EDD-ABC5-C11228C0672B}" autoFormatId="16" applyNumberFormats="0" applyBorderFormats="0" applyFontFormats="0" applyPatternFormats="0" applyAlignmentFormats="0" applyWidthHeightFormats="0"/>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2.xml.rels><?xml version="1.0" encoding="UTF-8" standalone="yes"?>
<Relationships xmlns="http://schemas.openxmlformats.org/package/2006/relationships"><Relationship Id="rId8" Type="http://schemas.openxmlformats.org/officeDocument/2006/relationships/queryTable" Target="../queryTables/queryTable8.xml"/><Relationship Id="rId13" Type="http://schemas.openxmlformats.org/officeDocument/2006/relationships/queryTable" Target="../queryTables/queryTable13.xml"/><Relationship Id="rId3" Type="http://schemas.openxmlformats.org/officeDocument/2006/relationships/queryTable" Target="../queryTables/queryTable3.xml"/><Relationship Id="rId7" Type="http://schemas.openxmlformats.org/officeDocument/2006/relationships/queryTable" Target="../queryTables/queryTable7.xml"/><Relationship Id="rId12" Type="http://schemas.openxmlformats.org/officeDocument/2006/relationships/queryTable" Target="../queryTables/queryTable12.xml"/><Relationship Id="rId2" Type="http://schemas.openxmlformats.org/officeDocument/2006/relationships/queryTable" Target="../queryTables/queryTable2.xml"/><Relationship Id="rId1" Type="http://schemas.openxmlformats.org/officeDocument/2006/relationships/queryTable" Target="../queryTables/queryTable1.xml"/><Relationship Id="rId6" Type="http://schemas.openxmlformats.org/officeDocument/2006/relationships/queryTable" Target="../queryTables/queryTable6.xml"/><Relationship Id="rId11" Type="http://schemas.openxmlformats.org/officeDocument/2006/relationships/queryTable" Target="../queryTables/queryTable11.xml"/><Relationship Id="rId5" Type="http://schemas.openxmlformats.org/officeDocument/2006/relationships/queryTable" Target="../queryTables/queryTable5.xml"/><Relationship Id="rId10" Type="http://schemas.openxmlformats.org/officeDocument/2006/relationships/queryTable" Target="../queryTables/queryTable10.xml"/><Relationship Id="rId4" Type="http://schemas.openxmlformats.org/officeDocument/2006/relationships/queryTable" Target="../queryTables/queryTable4.xml"/><Relationship Id="rId9" Type="http://schemas.openxmlformats.org/officeDocument/2006/relationships/queryTable" Target="../queryTables/queryTable9.xml"/><Relationship Id="rId14" Type="http://schemas.openxmlformats.org/officeDocument/2006/relationships/queryTable" Target="../queryTables/queryTable14.xml"/></Relationships>
</file>

<file path=xl/worksheets/_rels/sheet4.xml.rels><?xml version="1.0" encoding="UTF-8" standalone="yes"?>
<Relationships xmlns="http://schemas.openxmlformats.org/package/2006/relationships"><Relationship Id="rId1" Type="http://schemas.openxmlformats.org/officeDocument/2006/relationships/hyperlink" Target="https://www.scimagojr.com/journalrank.php?country=BR"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scimagojr.com/journalrank.php?country=B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E4C978-FE35-49E2-8F81-514CEEDB60F6}">
  <dimension ref="A1:E108"/>
  <sheetViews>
    <sheetView tabSelected="1" zoomScale="90" zoomScaleNormal="90" workbookViewId="0">
      <selection activeCell="E13" sqref="E13"/>
    </sheetView>
  </sheetViews>
  <sheetFormatPr baseColWidth="10" defaultRowHeight="15" x14ac:dyDescent="0.25"/>
  <cols>
    <col min="1" max="1" width="5.28515625" style="2" bestFit="1" customWidth="1"/>
    <col min="2" max="2" width="33.85546875" style="2" bestFit="1" customWidth="1"/>
    <col min="3" max="3" width="22.5703125" style="2" customWidth="1"/>
    <col min="4" max="4" width="24.85546875" style="20" customWidth="1"/>
    <col min="5" max="5" width="127.7109375" style="2" bestFit="1" customWidth="1"/>
    <col min="6" max="6" width="184.28515625" style="2" bestFit="1" customWidth="1"/>
    <col min="7" max="16384" width="11.42578125" style="2"/>
  </cols>
  <sheetData>
    <row r="1" spans="1:5" x14ac:dyDescent="0.25">
      <c r="A1" s="28" t="s">
        <v>1735</v>
      </c>
      <c r="B1" s="28"/>
      <c r="C1" s="16"/>
      <c r="D1" s="17"/>
      <c r="E1" s="16"/>
    </row>
    <row r="2" spans="1:5" x14ac:dyDescent="0.25">
      <c r="A2" s="16"/>
      <c r="B2" s="16"/>
      <c r="C2" s="16"/>
      <c r="D2" s="17"/>
      <c r="E2" s="16"/>
    </row>
    <row r="3" spans="1:5" ht="15" customHeight="1" x14ac:dyDescent="0.25">
      <c r="A3" s="4" t="s">
        <v>1716</v>
      </c>
      <c r="B3" s="16"/>
      <c r="C3" s="16"/>
      <c r="D3" s="16"/>
      <c r="E3" s="16"/>
    </row>
    <row r="4" spans="1:5" ht="15.75" customHeight="1" x14ac:dyDescent="0.25">
      <c r="A4" s="16"/>
      <c r="B4" s="16" t="s">
        <v>1736</v>
      </c>
      <c r="C4" s="16" t="s">
        <v>1737</v>
      </c>
      <c r="E4" s="16"/>
    </row>
    <row r="5" spans="1:5" x14ac:dyDescent="0.25">
      <c r="A5" s="16"/>
      <c r="B5" s="16" t="s">
        <v>1724</v>
      </c>
      <c r="C5" s="17">
        <v>9</v>
      </c>
      <c r="E5" s="16"/>
    </row>
    <row r="6" spans="1:5" x14ac:dyDescent="0.25">
      <c r="A6" s="16"/>
      <c r="B6" s="16" t="s">
        <v>1725</v>
      </c>
      <c r="C6" s="17">
        <v>17</v>
      </c>
      <c r="E6" s="16"/>
    </row>
    <row r="7" spans="1:5" x14ac:dyDescent="0.25">
      <c r="A7" s="16"/>
      <c r="B7" s="16" t="s">
        <v>1726</v>
      </c>
      <c r="C7" s="17">
        <v>17</v>
      </c>
      <c r="E7" s="16"/>
    </row>
    <row r="8" spans="1:5" x14ac:dyDescent="0.25">
      <c r="A8" s="16"/>
      <c r="B8" s="16" t="s">
        <v>1718</v>
      </c>
      <c r="C8" s="17">
        <v>44</v>
      </c>
      <c r="E8" s="16"/>
    </row>
    <row r="9" spans="1:5" x14ac:dyDescent="0.25">
      <c r="A9" s="16"/>
      <c r="B9" s="16" t="s">
        <v>1723</v>
      </c>
      <c r="C9" s="17">
        <v>69</v>
      </c>
      <c r="E9" s="16"/>
    </row>
    <row r="10" spans="1:5" x14ac:dyDescent="0.25">
      <c r="A10" s="16"/>
      <c r="B10" s="16" t="s">
        <v>1719</v>
      </c>
      <c r="C10" s="17">
        <v>87</v>
      </c>
      <c r="E10" s="16"/>
    </row>
    <row r="11" spans="1:5" x14ac:dyDescent="0.25">
      <c r="A11" s="16"/>
      <c r="B11" s="16" t="s">
        <v>1722</v>
      </c>
      <c r="C11" s="17">
        <v>90</v>
      </c>
      <c r="E11" s="16"/>
    </row>
    <row r="12" spans="1:5" x14ac:dyDescent="0.25">
      <c r="A12" s="16"/>
      <c r="B12" s="16" t="s">
        <v>1720</v>
      </c>
      <c r="C12" s="17">
        <v>95</v>
      </c>
      <c r="E12" s="16"/>
    </row>
    <row r="13" spans="1:5" x14ac:dyDescent="0.25">
      <c r="A13" s="16"/>
      <c r="B13" s="16" t="s">
        <v>1717</v>
      </c>
      <c r="C13" s="17">
        <v>100</v>
      </c>
      <c r="E13" s="16"/>
    </row>
    <row r="14" spans="1:5" x14ac:dyDescent="0.25">
      <c r="A14" s="16"/>
      <c r="B14" s="16" t="s">
        <v>1721</v>
      </c>
      <c r="C14" s="17">
        <v>103</v>
      </c>
      <c r="E14" s="16"/>
    </row>
    <row r="15" spans="1:5" x14ac:dyDescent="0.25">
      <c r="A15" s="16"/>
      <c r="B15" s="16" t="s">
        <v>1727</v>
      </c>
      <c r="C15" s="20">
        <f>+SUM(C5:C14)</f>
        <v>631</v>
      </c>
    </row>
    <row r="16" spans="1:5" x14ac:dyDescent="0.25">
      <c r="A16" s="16"/>
      <c r="B16" s="16"/>
      <c r="C16" s="20"/>
    </row>
    <row r="17" spans="1:5" x14ac:dyDescent="0.25">
      <c r="A17" s="4" t="s">
        <v>1728</v>
      </c>
      <c r="B17" s="16"/>
      <c r="C17" s="20"/>
    </row>
    <row r="18" spans="1:5" x14ac:dyDescent="0.25">
      <c r="A18" s="16"/>
      <c r="B18" s="16" t="s">
        <v>1736</v>
      </c>
      <c r="C18" s="16" t="s">
        <v>1737</v>
      </c>
    </row>
    <row r="19" spans="1:5" x14ac:dyDescent="0.25">
      <c r="A19" s="16"/>
      <c r="B19" s="16" t="s">
        <v>1724</v>
      </c>
      <c r="C19" s="17">
        <v>9090</v>
      </c>
      <c r="E19" s="21"/>
    </row>
    <row r="20" spans="1:5" x14ac:dyDescent="0.25">
      <c r="A20" s="16"/>
      <c r="B20" s="16" t="s">
        <v>1726</v>
      </c>
      <c r="C20" s="17">
        <v>41798</v>
      </c>
    </row>
    <row r="21" spans="1:5" x14ac:dyDescent="0.25">
      <c r="A21" s="16"/>
      <c r="B21" s="16" t="s">
        <v>1718</v>
      </c>
      <c r="C21" s="17">
        <v>195484</v>
      </c>
    </row>
    <row r="22" spans="1:5" x14ac:dyDescent="0.25">
      <c r="A22" s="16"/>
      <c r="B22" s="16" t="s">
        <v>1725</v>
      </c>
      <c r="C22" s="17">
        <v>261810</v>
      </c>
    </row>
    <row r="23" spans="1:5" x14ac:dyDescent="0.25">
      <c r="A23" s="16"/>
      <c r="B23" s="16" t="s">
        <v>1722</v>
      </c>
      <c r="C23" s="17">
        <v>812945</v>
      </c>
    </row>
    <row r="24" spans="1:5" x14ac:dyDescent="0.25">
      <c r="A24" s="16"/>
      <c r="B24" s="16" t="s">
        <v>1721</v>
      </c>
      <c r="C24" s="17">
        <v>832235</v>
      </c>
    </row>
    <row r="25" spans="1:5" x14ac:dyDescent="0.25">
      <c r="A25" s="16"/>
      <c r="B25" s="16" t="s">
        <v>1723</v>
      </c>
      <c r="C25" s="17">
        <v>894884</v>
      </c>
    </row>
    <row r="26" spans="1:5" x14ac:dyDescent="0.25">
      <c r="A26" s="16"/>
      <c r="B26" s="16" t="s">
        <v>1717</v>
      </c>
      <c r="C26" s="17">
        <v>1000000</v>
      </c>
    </row>
    <row r="27" spans="1:5" x14ac:dyDescent="0.25">
      <c r="A27" s="16"/>
      <c r="B27" s="16" t="s">
        <v>1719</v>
      </c>
      <c r="C27" s="17">
        <v>2066850</v>
      </c>
    </row>
    <row r="28" spans="1:5" x14ac:dyDescent="0.25">
      <c r="A28" s="16"/>
      <c r="B28" s="16" t="s">
        <v>1720</v>
      </c>
      <c r="C28" s="17">
        <v>2316235</v>
      </c>
    </row>
    <row r="29" spans="1:5" x14ac:dyDescent="0.25">
      <c r="A29" s="16"/>
      <c r="B29" s="16" t="s">
        <v>1727</v>
      </c>
      <c r="C29" s="20">
        <f>+SUM(C19:C28)</f>
        <v>8431331</v>
      </c>
    </row>
    <row r="30" spans="1:5" x14ac:dyDescent="0.25">
      <c r="A30" s="16"/>
      <c r="B30" s="16"/>
      <c r="C30" s="20"/>
    </row>
    <row r="31" spans="1:5" x14ac:dyDescent="0.25">
      <c r="A31" s="4" t="s">
        <v>1729</v>
      </c>
      <c r="B31" s="16"/>
      <c r="C31" s="20"/>
    </row>
    <row r="32" spans="1:5" x14ac:dyDescent="0.25">
      <c r="A32" s="16"/>
      <c r="B32" s="16" t="s">
        <v>1736</v>
      </c>
      <c r="C32" s="16" t="s">
        <v>1737</v>
      </c>
    </row>
    <row r="33" spans="1:3" x14ac:dyDescent="0.25">
      <c r="A33" s="16"/>
      <c r="B33" s="16" t="s">
        <v>1724</v>
      </c>
      <c r="C33" s="17">
        <v>10692</v>
      </c>
    </row>
    <row r="34" spans="1:3" x14ac:dyDescent="0.25">
      <c r="A34" s="16"/>
      <c r="B34" s="16" t="s">
        <v>1718</v>
      </c>
      <c r="C34" s="17">
        <v>253161</v>
      </c>
    </row>
    <row r="35" spans="1:3" x14ac:dyDescent="0.25">
      <c r="A35" s="16"/>
      <c r="B35" s="16" t="s">
        <v>1726</v>
      </c>
      <c r="C35" s="17">
        <v>294274</v>
      </c>
    </row>
    <row r="36" spans="1:3" x14ac:dyDescent="0.25">
      <c r="A36" s="16"/>
      <c r="B36" s="16" t="s">
        <v>1725</v>
      </c>
      <c r="C36" s="17">
        <v>638215</v>
      </c>
    </row>
    <row r="37" spans="1:3" x14ac:dyDescent="0.25">
      <c r="A37" s="16"/>
      <c r="B37" s="16" t="s">
        <v>1717</v>
      </c>
      <c r="C37" s="17">
        <v>1000000</v>
      </c>
    </row>
    <row r="38" spans="1:3" x14ac:dyDescent="0.25">
      <c r="A38" s="16"/>
      <c r="B38" s="16" t="s">
        <v>1722</v>
      </c>
      <c r="C38" s="17">
        <v>1165962</v>
      </c>
    </row>
    <row r="39" spans="1:3" x14ac:dyDescent="0.25">
      <c r="A39" s="16"/>
      <c r="B39" s="16" t="s">
        <v>1721</v>
      </c>
      <c r="C39" s="17">
        <v>1431514</v>
      </c>
    </row>
    <row r="40" spans="1:3" x14ac:dyDescent="0.25">
      <c r="A40" s="16"/>
      <c r="B40" s="16" t="s">
        <v>1723</v>
      </c>
      <c r="C40" s="17">
        <v>2338520</v>
      </c>
    </row>
    <row r="41" spans="1:3" x14ac:dyDescent="0.25">
      <c r="A41" s="16"/>
      <c r="B41" s="16" t="s">
        <v>1719</v>
      </c>
      <c r="C41" s="17">
        <v>3466992</v>
      </c>
    </row>
    <row r="42" spans="1:3" x14ac:dyDescent="0.25">
      <c r="A42" s="16"/>
      <c r="B42" s="16" t="s">
        <v>1720</v>
      </c>
      <c r="C42" s="17">
        <v>4024929</v>
      </c>
    </row>
    <row r="43" spans="1:3" x14ac:dyDescent="0.25">
      <c r="A43" s="16"/>
      <c r="B43" s="16" t="s">
        <v>1727</v>
      </c>
      <c r="C43" s="20">
        <f>+SUM(C33:C42)</f>
        <v>14624259</v>
      </c>
    </row>
    <row r="44" spans="1:3" x14ac:dyDescent="0.25">
      <c r="A44" s="16"/>
      <c r="B44" s="16"/>
      <c r="C44" s="20"/>
    </row>
    <row r="45" spans="1:3" x14ac:dyDescent="0.25">
      <c r="A45" s="4" t="s">
        <v>1730</v>
      </c>
      <c r="B45" s="16"/>
      <c r="C45" s="20"/>
    </row>
    <row r="46" spans="1:3" x14ac:dyDescent="0.25">
      <c r="A46" s="16"/>
      <c r="B46" s="16" t="s">
        <v>1736</v>
      </c>
      <c r="C46" s="16" t="s">
        <v>1737</v>
      </c>
    </row>
    <row r="47" spans="1:3" x14ac:dyDescent="0.25">
      <c r="A47" s="16"/>
      <c r="B47" s="16" t="s">
        <v>1726</v>
      </c>
      <c r="C47" s="17">
        <v>1806</v>
      </c>
    </row>
    <row r="48" spans="1:3" x14ac:dyDescent="0.25">
      <c r="A48" s="16"/>
      <c r="B48" s="16" t="s">
        <v>1724</v>
      </c>
      <c r="C48" s="17">
        <v>4053</v>
      </c>
    </row>
    <row r="49" spans="1:5" x14ac:dyDescent="0.25">
      <c r="A49" s="16"/>
      <c r="B49" s="16" t="s">
        <v>1725</v>
      </c>
      <c r="C49" s="17">
        <v>23403</v>
      </c>
    </row>
    <row r="50" spans="1:5" x14ac:dyDescent="0.25">
      <c r="A50" s="16"/>
      <c r="B50" s="16" t="s">
        <v>1719</v>
      </c>
      <c r="C50" s="17">
        <v>62776</v>
      </c>
    </row>
    <row r="51" spans="1:5" x14ac:dyDescent="0.25">
      <c r="A51" s="16"/>
      <c r="B51" s="16" t="s">
        <v>1718</v>
      </c>
      <c r="C51" s="17">
        <v>163360</v>
      </c>
    </row>
    <row r="52" spans="1:5" x14ac:dyDescent="0.25">
      <c r="A52" s="16"/>
      <c r="B52" s="16" t="s">
        <v>1717</v>
      </c>
      <c r="C52" s="17">
        <v>374015</v>
      </c>
    </row>
    <row r="53" spans="1:5" x14ac:dyDescent="0.25">
      <c r="A53" s="16"/>
      <c r="B53" s="16" t="s">
        <v>1723</v>
      </c>
      <c r="C53" s="17">
        <v>512334</v>
      </c>
    </row>
    <row r="54" spans="1:5" x14ac:dyDescent="0.25">
      <c r="A54" s="16"/>
      <c r="B54" s="16" t="s">
        <v>1720</v>
      </c>
      <c r="C54" s="17">
        <v>569715</v>
      </c>
    </row>
    <row r="55" spans="1:5" x14ac:dyDescent="0.25">
      <c r="A55" s="16"/>
      <c r="B55" s="16" t="s">
        <v>1722</v>
      </c>
      <c r="C55" s="17">
        <v>598279</v>
      </c>
    </row>
    <row r="56" spans="1:5" x14ac:dyDescent="0.25">
      <c r="A56" s="16"/>
      <c r="B56" s="16" t="s">
        <v>1721</v>
      </c>
      <c r="C56" s="17">
        <v>642605</v>
      </c>
    </row>
    <row r="57" spans="1:5" x14ac:dyDescent="0.25">
      <c r="A57" s="16"/>
      <c r="B57" s="16" t="s">
        <v>1727</v>
      </c>
      <c r="C57" s="20">
        <f>+SUM(C47:C56)</f>
        <v>2952346</v>
      </c>
    </row>
    <row r="58" spans="1:5" x14ac:dyDescent="0.25">
      <c r="A58" s="16"/>
      <c r="B58" s="16"/>
      <c r="C58" s="18"/>
    </row>
    <row r="59" spans="1:5" x14ac:dyDescent="0.25">
      <c r="A59" s="28" t="s">
        <v>1731</v>
      </c>
      <c r="B59" s="28"/>
      <c r="C59" s="28"/>
      <c r="D59" s="28"/>
      <c r="E59" s="28"/>
    </row>
    <row r="60" spans="1:5" x14ac:dyDescent="0.25">
      <c r="A60" s="16"/>
      <c r="B60" s="16"/>
      <c r="C60" s="16"/>
      <c r="D60" s="17"/>
      <c r="E60" s="16"/>
    </row>
    <row r="61" spans="1:5" ht="15" customHeight="1" x14ac:dyDescent="0.25">
      <c r="A61" s="4" t="s">
        <v>1732</v>
      </c>
      <c r="B61" s="4"/>
      <c r="C61" s="4"/>
      <c r="D61" s="4"/>
      <c r="E61" s="4"/>
    </row>
    <row r="62" spans="1:5" x14ac:dyDescent="0.25">
      <c r="A62" s="16" t="s">
        <v>1733</v>
      </c>
      <c r="B62" s="16"/>
      <c r="C62" s="16"/>
      <c r="D62" s="17"/>
      <c r="E62" s="16"/>
    </row>
    <row r="63" spans="1:5" ht="15" customHeight="1" x14ac:dyDescent="0.25">
      <c r="A63" s="4" t="s">
        <v>1728</v>
      </c>
      <c r="B63" s="4"/>
      <c r="C63" s="4"/>
      <c r="D63" s="4"/>
      <c r="E63" s="4"/>
    </row>
    <row r="64" spans="1:5" x14ac:dyDescent="0.25">
      <c r="A64" s="16"/>
      <c r="B64" s="16" t="s">
        <v>1736</v>
      </c>
      <c r="C64" s="16" t="s">
        <v>1737</v>
      </c>
      <c r="D64" s="19"/>
      <c r="E64" s="16"/>
    </row>
    <row r="65" spans="1:5" x14ac:dyDescent="0.25">
      <c r="A65" s="16"/>
      <c r="B65" s="16" t="s">
        <v>1725</v>
      </c>
      <c r="C65" s="17">
        <v>0</v>
      </c>
      <c r="D65" s="17"/>
      <c r="E65" s="16"/>
    </row>
    <row r="66" spans="1:5" x14ac:dyDescent="0.25">
      <c r="A66" s="16"/>
      <c r="B66" s="16" t="s">
        <v>1726</v>
      </c>
      <c r="C66" s="17">
        <v>0</v>
      </c>
      <c r="D66" s="17"/>
      <c r="E66" s="16"/>
    </row>
    <row r="67" spans="1:5" x14ac:dyDescent="0.25">
      <c r="A67" s="16"/>
      <c r="B67" s="16" t="s">
        <v>1723</v>
      </c>
      <c r="C67" s="17">
        <v>1</v>
      </c>
      <c r="D67" s="17"/>
      <c r="E67" s="16"/>
    </row>
    <row r="68" spans="1:5" x14ac:dyDescent="0.25">
      <c r="A68" s="16"/>
      <c r="B68" s="16" t="s">
        <v>1718</v>
      </c>
      <c r="C68" s="17">
        <v>5</v>
      </c>
      <c r="D68" s="17"/>
    </row>
    <row r="69" spans="1:5" x14ac:dyDescent="0.25">
      <c r="A69" s="16"/>
      <c r="B69" s="16" t="s">
        <v>1720</v>
      </c>
      <c r="C69" s="17">
        <v>5</v>
      </c>
      <c r="D69" s="17"/>
      <c r="E69" s="16"/>
    </row>
    <row r="70" spans="1:5" x14ac:dyDescent="0.25">
      <c r="A70" s="16"/>
      <c r="B70" s="16" t="s">
        <v>1722</v>
      </c>
      <c r="C70" s="17">
        <v>5</v>
      </c>
      <c r="D70" s="17"/>
      <c r="E70" s="16"/>
    </row>
    <row r="71" spans="1:5" x14ac:dyDescent="0.25">
      <c r="A71" s="16"/>
      <c r="B71" s="16" t="s">
        <v>1724</v>
      </c>
      <c r="C71" s="17">
        <v>5</v>
      </c>
      <c r="D71" s="17"/>
      <c r="E71" s="16"/>
    </row>
    <row r="72" spans="1:5" x14ac:dyDescent="0.25">
      <c r="A72" s="16"/>
      <c r="B72" s="16" t="s">
        <v>1717</v>
      </c>
      <c r="C72" s="17">
        <v>15</v>
      </c>
      <c r="D72" s="17"/>
      <c r="E72" s="16"/>
    </row>
    <row r="73" spans="1:5" x14ac:dyDescent="0.25">
      <c r="A73" s="16"/>
      <c r="B73" s="16" t="s">
        <v>1719</v>
      </c>
      <c r="C73" s="17">
        <v>17</v>
      </c>
      <c r="D73" s="17"/>
      <c r="E73" s="16"/>
    </row>
    <row r="74" spans="1:5" x14ac:dyDescent="0.25">
      <c r="A74" s="16"/>
      <c r="B74" s="16" t="s">
        <v>1721</v>
      </c>
      <c r="C74" s="17">
        <v>17</v>
      </c>
      <c r="D74" s="17"/>
      <c r="E74" s="16"/>
    </row>
    <row r="75" spans="1:5" x14ac:dyDescent="0.25">
      <c r="A75" s="16"/>
      <c r="B75" s="16" t="s">
        <v>1727</v>
      </c>
      <c r="C75" s="17">
        <f>+SUM(C65:C74)</f>
        <v>70</v>
      </c>
      <c r="D75" s="17"/>
      <c r="E75" s="16"/>
    </row>
    <row r="76" spans="1:5" x14ac:dyDescent="0.25">
      <c r="A76" s="16"/>
      <c r="B76" s="16"/>
      <c r="C76" s="16"/>
      <c r="D76" s="17"/>
      <c r="E76" s="16"/>
    </row>
    <row r="77" spans="1:5" ht="15" customHeight="1" x14ac:dyDescent="0.25">
      <c r="A77" s="4" t="s">
        <v>1732</v>
      </c>
      <c r="B77" s="4"/>
      <c r="C77" s="4"/>
      <c r="D77" s="4"/>
      <c r="E77" s="4"/>
    </row>
    <row r="78" spans="1:5" x14ac:dyDescent="0.25">
      <c r="A78" s="22" t="s">
        <v>1733</v>
      </c>
      <c r="B78" s="16"/>
      <c r="C78" s="16"/>
      <c r="D78" s="17"/>
      <c r="E78" s="16"/>
    </row>
    <row r="79" spans="1:5" ht="15" customHeight="1" x14ac:dyDescent="0.25">
      <c r="A79" s="4" t="s">
        <v>1734</v>
      </c>
      <c r="B79" s="4"/>
      <c r="C79" s="4"/>
      <c r="D79" s="4"/>
      <c r="E79" s="4"/>
    </row>
    <row r="80" spans="1:5" x14ac:dyDescent="0.25">
      <c r="A80" s="16"/>
      <c r="B80" s="16" t="s">
        <v>1736</v>
      </c>
      <c r="C80" s="16" t="s">
        <v>1737</v>
      </c>
      <c r="D80" s="19"/>
      <c r="E80" s="16"/>
    </row>
    <row r="81" spans="1:5" x14ac:dyDescent="0.25">
      <c r="A81" s="16"/>
      <c r="B81" s="16" t="s">
        <v>1718</v>
      </c>
      <c r="C81" s="17">
        <v>0</v>
      </c>
      <c r="D81" s="17"/>
      <c r="E81" s="16"/>
    </row>
    <row r="82" spans="1:5" x14ac:dyDescent="0.25">
      <c r="A82" s="16"/>
      <c r="B82" s="16" t="s">
        <v>1725</v>
      </c>
      <c r="C82" s="17">
        <v>0</v>
      </c>
      <c r="D82" s="17"/>
      <c r="E82" s="16"/>
    </row>
    <row r="83" spans="1:5" x14ac:dyDescent="0.25">
      <c r="A83" s="16"/>
      <c r="B83" s="16" t="s">
        <v>1723</v>
      </c>
      <c r="C83" s="17">
        <v>5</v>
      </c>
      <c r="D83" s="17"/>
      <c r="E83" s="16"/>
    </row>
    <row r="84" spans="1:5" x14ac:dyDescent="0.25">
      <c r="A84" s="16"/>
      <c r="B84" s="16" t="s">
        <v>1724</v>
      </c>
      <c r="C84" s="17">
        <v>5</v>
      </c>
      <c r="D84" s="17"/>
      <c r="E84" s="16"/>
    </row>
    <row r="85" spans="1:5" x14ac:dyDescent="0.25">
      <c r="A85" s="16"/>
      <c r="B85" s="16" t="s">
        <v>1720</v>
      </c>
      <c r="C85" s="17">
        <v>6</v>
      </c>
      <c r="D85" s="17"/>
      <c r="E85" s="16"/>
    </row>
    <row r="86" spans="1:5" x14ac:dyDescent="0.25">
      <c r="A86" s="16"/>
      <c r="B86" s="16" t="s">
        <v>1719</v>
      </c>
      <c r="C86" s="17">
        <v>7</v>
      </c>
      <c r="D86" s="17"/>
      <c r="E86" s="16"/>
    </row>
    <row r="87" spans="1:5" x14ac:dyDescent="0.25">
      <c r="A87" s="16"/>
      <c r="B87" s="16" t="s">
        <v>1722</v>
      </c>
      <c r="C87" s="17">
        <v>9</v>
      </c>
      <c r="D87" s="17"/>
      <c r="E87" s="16"/>
    </row>
    <row r="88" spans="1:5" x14ac:dyDescent="0.25">
      <c r="A88" s="16"/>
      <c r="B88" s="16" t="s">
        <v>1726</v>
      </c>
      <c r="C88" s="17">
        <v>17</v>
      </c>
      <c r="D88" s="17"/>
      <c r="E88" s="16"/>
    </row>
    <row r="89" spans="1:5" x14ac:dyDescent="0.25">
      <c r="A89" s="16"/>
      <c r="B89" s="16" t="s">
        <v>1717</v>
      </c>
      <c r="C89" s="17">
        <v>18</v>
      </c>
      <c r="D89" s="17"/>
      <c r="E89" s="16"/>
    </row>
    <row r="90" spans="1:5" x14ac:dyDescent="0.25">
      <c r="A90" s="16"/>
      <c r="B90" s="16" t="s">
        <v>1721</v>
      </c>
      <c r="C90" s="17">
        <v>25</v>
      </c>
      <c r="D90" s="17"/>
      <c r="E90" s="16"/>
    </row>
    <row r="91" spans="1:5" x14ac:dyDescent="0.25">
      <c r="A91" s="16"/>
      <c r="B91" s="16" t="s">
        <v>1727</v>
      </c>
      <c r="C91" s="17">
        <f>+SUM(C81:C90)</f>
        <v>92</v>
      </c>
      <c r="D91" s="17"/>
      <c r="E91" s="16"/>
    </row>
    <row r="92" spans="1:5" x14ac:dyDescent="0.25">
      <c r="A92" s="16"/>
      <c r="B92" s="16"/>
      <c r="C92" s="16"/>
      <c r="D92" s="17"/>
      <c r="E92" s="16"/>
    </row>
    <row r="93" spans="1:5" ht="15" customHeight="1" x14ac:dyDescent="0.25">
      <c r="A93" s="4" t="s">
        <v>1732</v>
      </c>
      <c r="B93" s="4"/>
      <c r="C93" s="4"/>
      <c r="D93" s="4"/>
      <c r="E93" s="4"/>
    </row>
    <row r="94" spans="1:5" x14ac:dyDescent="0.25">
      <c r="A94" s="22" t="s">
        <v>1733</v>
      </c>
      <c r="B94" s="16"/>
      <c r="C94" s="16"/>
      <c r="D94" s="17"/>
      <c r="E94" s="16"/>
    </row>
    <row r="95" spans="1:5" ht="14.65" customHeight="1" x14ac:dyDescent="0.25">
      <c r="A95" s="4" t="s">
        <v>1730</v>
      </c>
      <c r="B95" s="4"/>
      <c r="C95" s="4"/>
      <c r="D95" s="4"/>
      <c r="E95" s="4"/>
    </row>
    <row r="96" spans="1:5" x14ac:dyDescent="0.25">
      <c r="A96" s="16"/>
      <c r="B96" s="16" t="s">
        <v>1736</v>
      </c>
      <c r="C96" s="16" t="s">
        <v>1737</v>
      </c>
      <c r="D96" s="19"/>
      <c r="E96" s="16"/>
    </row>
    <row r="97" spans="1:5" x14ac:dyDescent="0.25">
      <c r="A97" s="16"/>
      <c r="B97" s="16" t="s">
        <v>1718</v>
      </c>
      <c r="C97" s="17">
        <v>0</v>
      </c>
      <c r="D97" s="17"/>
      <c r="E97" s="16"/>
    </row>
    <row r="98" spans="1:5" x14ac:dyDescent="0.25">
      <c r="A98" s="16"/>
      <c r="B98" s="16" t="s">
        <v>1720</v>
      </c>
      <c r="C98" s="17">
        <v>0</v>
      </c>
      <c r="D98" s="17"/>
      <c r="E98" s="16"/>
    </row>
    <row r="99" spans="1:5" x14ac:dyDescent="0.25">
      <c r="A99" s="16"/>
      <c r="B99" s="16" t="s">
        <v>1725</v>
      </c>
      <c r="C99" s="17">
        <v>0</v>
      </c>
      <c r="D99" s="17"/>
      <c r="E99" s="16"/>
    </row>
    <row r="100" spans="1:5" x14ac:dyDescent="0.25">
      <c r="A100" s="16"/>
      <c r="B100" s="16" t="s">
        <v>1726</v>
      </c>
      <c r="C100" s="17">
        <v>0</v>
      </c>
      <c r="D100" s="17"/>
      <c r="E100" s="16"/>
    </row>
    <row r="101" spans="1:5" x14ac:dyDescent="0.25">
      <c r="A101" s="16"/>
      <c r="B101" s="16" t="s">
        <v>1717</v>
      </c>
      <c r="C101" s="17">
        <v>2</v>
      </c>
      <c r="D101" s="17"/>
      <c r="E101" s="16"/>
    </row>
    <row r="102" spans="1:5" x14ac:dyDescent="0.25">
      <c r="A102" s="16"/>
      <c r="B102" s="16" t="s">
        <v>1723</v>
      </c>
      <c r="C102" s="17">
        <v>2</v>
      </c>
      <c r="D102" s="17"/>
      <c r="E102" s="16"/>
    </row>
    <row r="103" spans="1:5" x14ac:dyDescent="0.25">
      <c r="A103" s="16"/>
      <c r="B103" s="16" t="s">
        <v>1719</v>
      </c>
      <c r="C103" s="17">
        <v>4</v>
      </c>
      <c r="D103" s="17"/>
      <c r="E103" s="16"/>
    </row>
    <row r="104" spans="1:5" x14ac:dyDescent="0.25">
      <c r="A104" s="16"/>
      <c r="B104" s="16" t="s">
        <v>1722</v>
      </c>
      <c r="C104" s="17">
        <v>4</v>
      </c>
      <c r="D104" s="17"/>
      <c r="E104" s="16"/>
    </row>
    <row r="105" spans="1:5" x14ac:dyDescent="0.25">
      <c r="A105" s="16"/>
      <c r="B105" s="16" t="s">
        <v>1724</v>
      </c>
      <c r="C105" s="17">
        <v>5</v>
      </c>
      <c r="D105" s="17"/>
      <c r="E105" s="16"/>
    </row>
    <row r="106" spans="1:5" x14ac:dyDescent="0.25">
      <c r="A106" s="16"/>
      <c r="B106" s="16" t="s">
        <v>1721</v>
      </c>
      <c r="C106" s="17">
        <v>8</v>
      </c>
      <c r="D106" s="17"/>
      <c r="E106" s="16"/>
    </row>
    <row r="107" spans="1:5" x14ac:dyDescent="0.25">
      <c r="A107" s="16"/>
      <c r="B107" s="16" t="s">
        <v>1727</v>
      </c>
      <c r="C107" s="17">
        <f>+SUM(C97:C106)</f>
        <v>25</v>
      </c>
      <c r="D107" s="17"/>
      <c r="E107" s="16"/>
    </row>
    <row r="108" spans="1:5" x14ac:dyDescent="0.25">
      <c r="A108" s="16"/>
      <c r="B108" s="16"/>
      <c r="C108" s="16"/>
      <c r="D108" s="17"/>
      <c r="E108" s="16"/>
    </row>
  </sheetData>
  <sortState xmlns:xlrd2="http://schemas.microsoft.com/office/spreadsheetml/2017/richdata2" ref="B97:C107">
    <sortCondition ref="C97:C107"/>
  </sortState>
  <mergeCells count="2">
    <mergeCell ref="A1:B1"/>
    <mergeCell ref="A59:E59"/>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DF0CA3-F0A3-4FC5-9B8D-38BDF9A09D6A}">
  <dimension ref="A1:AO190"/>
  <sheetViews>
    <sheetView topLeftCell="A3" zoomScale="90" zoomScaleNormal="90" workbookViewId="0">
      <selection activeCell="A4" sqref="A4"/>
    </sheetView>
  </sheetViews>
  <sheetFormatPr baseColWidth="10" defaultRowHeight="15" x14ac:dyDescent="0.25"/>
  <cols>
    <col min="1" max="2" width="11.42578125" style="14"/>
    <col min="3" max="3" width="9.7109375" style="14" customWidth="1"/>
    <col min="4" max="4" width="10" style="14" customWidth="1"/>
    <col min="5" max="5" width="15.5703125" style="14" bestFit="1" customWidth="1"/>
    <col min="6" max="6" width="15.28515625" style="14" customWidth="1"/>
    <col min="7" max="7" width="76.7109375" style="14" customWidth="1"/>
    <col min="8" max="8" width="81.140625" style="14" customWidth="1"/>
    <col min="9" max="9" width="15.42578125" style="14" customWidth="1"/>
    <col min="10" max="10" width="5.140625" style="14" customWidth="1"/>
    <col min="11" max="11" width="9.7109375" style="14" customWidth="1"/>
    <col min="12" max="12" width="43.5703125" style="14" bestFit="1" customWidth="1"/>
    <col min="13" max="13" width="81.140625" style="14" customWidth="1"/>
    <col min="14" max="14" width="13.140625" style="14" customWidth="1"/>
    <col min="15" max="17" width="17" style="14" bestFit="1" customWidth="1"/>
    <col min="18" max="18" width="15.7109375" style="14" customWidth="1"/>
    <col min="19" max="19" width="7.7109375" style="14" customWidth="1"/>
    <col min="20" max="20" width="10.85546875" style="14" customWidth="1"/>
    <col min="21" max="21" width="5.5703125" style="14" customWidth="1"/>
    <col min="22" max="22" width="8" style="14" customWidth="1"/>
    <col min="23" max="23" width="19.28515625" style="14" customWidth="1"/>
    <col min="24" max="24" width="19.5703125" style="14" customWidth="1"/>
    <col min="25" max="25" width="10.140625" style="14" customWidth="1"/>
    <col min="26" max="26" width="6.42578125" style="14" customWidth="1"/>
    <col min="27" max="27" width="14.140625" style="14" customWidth="1"/>
    <col min="28" max="28" width="10.7109375" style="14" customWidth="1"/>
    <col min="29" max="29" width="10.85546875" style="14" customWidth="1"/>
    <col min="30" max="30" width="9.42578125" style="14" customWidth="1"/>
    <col min="31" max="31" width="5.7109375" style="14" customWidth="1"/>
    <col min="32" max="32" width="9.28515625" style="14" customWidth="1"/>
    <col min="33" max="33" width="6.42578125" style="14" customWidth="1"/>
    <col min="34" max="34" width="5.28515625" style="14" customWidth="1"/>
    <col min="35" max="35" width="7.7109375" style="14" customWidth="1"/>
    <col min="36" max="36" width="15.5703125" style="14" customWidth="1"/>
    <col min="37" max="37" width="14" style="14" customWidth="1"/>
    <col min="38" max="38" width="12" style="14" customWidth="1"/>
    <col min="39" max="39" width="6.28515625" style="14" customWidth="1"/>
    <col min="40" max="40" width="52.85546875" style="14" customWidth="1"/>
    <col min="41" max="41" width="16.42578125" style="14" customWidth="1"/>
    <col min="42" max="42" width="11.85546875" style="14" customWidth="1"/>
    <col min="43" max="43" width="14.42578125" style="14" customWidth="1"/>
    <col min="44" max="44" width="6.28515625" style="14" customWidth="1"/>
    <col min="45" max="45" width="12.140625" style="14" customWidth="1"/>
    <col min="46" max="46" width="9.85546875" style="14" customWidth="1"/>
    <col min="47" max="47" width="11.28515625" style="14" customWidth="1"/>
    <col min="48" max="48" width="14.5703125" style="14" customWidth="1"/>
    <col min="49" max="49" width="12" style="14" customWidth="1"/>
    <col min="50" max="50" width="12.7109375" style="14" customWidth="1"/>
    <col min="51" max="51" width="11.5703125" style="14" customWidth="1"/>
    <col min="52" max="52" width="10" style="14" customWidth="1"/>
    <col min="53" max="53" width="10.28515625" style="14" customWidth="1"/>
    <col min="54" max="54" width="8.140625" style="14" customWidth="1"/>
    <col min="55" max="55" width="11.42578125" style="14"/>
    <col min="56" max="56" width="9" style="14" customWidth="1"/>
    <col min="57" max="57" width="9.42578125" style="14" customWidth="1"/>
    <col min="58" max="58" width="16.5703125" style="14" customWidth="1"/>
    <col min="59" max="59" width="11.42578125" style="14"/>
    <col min="60" max="60" width="9.28515625" style="14" customWidth="1"/>
    <col min="61" max="61" width="6.140625" style="14" customWidth="1"/>
    <col min="62" max="62" width="8.28515625" style="14" customWidth="1"/>
    <col min="63" max="63" width="7.28515625" style="14" customWidth="1"/>
    <col min="64" max="64" width="13.140625" style="14" customWidth="1"/>
    <col min="65" max="65" width="5.5703125" style="14" customWidth="1"/>
    <col min="66" max="66" width="8.42578125" style="14" customWidth="1"/>
    <col min="67" max="67" width="12.140625" style="14" customWidth="1"/>
    <col min="68" max="68" width="10.42578125" style="14" customWidth="1"/>
    <col min="69" max="69" width="19" style="14" customWidth="1"/>
    <col min="70" max="70" width="9" style="14" customWidth="1"/>
    <col min="71" max="71" width="16.140625" style="14" customWidth="1"/>
    <col min="72" max="72" width="8" style="14" customWidth="1"/>
    <col min="73" max="73" width="14.140625" style="14" customWidth="1"/>
    <col min="74" max="74" width="17.140625" style="14" customWidth="1"/>
    <col min="75" max="75" width="5.85546875" style="14" customWidth="1"/>
    <col min="76" max="76" width="11" style="14" customWidth="1"/>
    <col min="77" max="77" width="8.85546875" style="14" customWidth="1"/>
    <col min="78" max="78" width="11.42578125" style="14"/>
    <col min="79" max="79" width="16.28515625" style="14" customWidth="1"/>
    <col min="80" max="80" width="21.85546875" style="14" customWidth="1"/>
    <col min="81" max="81" width="7.85546875" style="14" customWidth="1"/>
    <col min="82" max="82" width="7.42578125" style="14" customWidth="1"/>
    <col min="83" max="83" width="5.5703125" style="14" customWidth="1"/>
    <col min="84" max="84" width="13.28515625" style="14" customWidth="1"/>
    <col min="85" max="85" width="7.5703125" style="14" customWidth="1"/>
    <col min="86" max="86" width="7.7109375" style="14" customWidth="1"/>
    <col min="87" max="87" width="11" style="14" customWidth="1"/>
    <col min="88" max="88" width="7.28515625" style="14" customWidth="1"/>
    <col min="89" max="89" width="15.28515625" style="14" bestFit="1" customWidth="1"/>
    <col min="90" max="16384" width="11.42578125" style="14"/>
  </cols>
  <sheetData>
    <row r="1" spans="1:41" x14ac:dyDescent="0.25">
      <c r="A1" s="14" t="s">
        <v>2831</v>
      </c>
    </row>
    <row r="3" spans="1:41" x14ac:dyDescent="0.25">
      <c r="A3" s="14" t="s">
        <v>2832</v>
      </c>
      <c r="B3" s="14" t="s">
        <v>2833</v>
      </c>
      <c r="C3" s="14" t="s">
        <v>1738</v>
      </c>
      <c r="D3" s="14" t="s">
        <v>1739</v>
      </c>
      <c r="E3" s="14" t="s">
        <v>1740</v>
      </c>
      <c r="F3" s="14" t="s">
        <v>1741</v>
      </c>
      <c r="G3" s="14" t="s">
        <v>1614</v>
      </c>
      <c r="H3" s="14" t="s">
        <v>1742</v>
      </c>
      <c r="I3" s="14" t="s">
        <v>1743</v>
      </c>
      <c r="J3" s="14" t="s">
        <v>1744</v>
      </c>
      <c r="K3" s="14" t="s">
        <v>0</v>
      </c>
      <c r="L3" s="14" t="s">
        <v>1745</v>
      </c>
      <c r="M3" s="14" t="s">
        <v>1746</v>
      </c>
      <c r="N3" s="14" t="s">
        <v>1747</v>
      </c>
      <c r="O3" s="14" t="s">
        <v>1748</v>
      </c>
      <c r="P3" s="14" t="s">
        <v>1749</v>
      </c>
      <c r="Q3" s="14" t="s">
        <v>1750</v>
      </c>
      <c r="R3" s="14" t="s">
        <v>1751</v>
      </c>
      <c r="S3" s="14" t="s">
        <v>1752</v>
      </c>
      <c r="T3" s="14" t="s">
        <v>1753</v>
      </c>
      <c r="U3" s="14" t="s">
        <v>1754</v>
      </c>
      <c r="V3" s="14" t="s">
        <v>1755</v>
      </c>
      <c r="W3" s="14" t="s">
        <v>1756</v>
      </c>
      <c r="X3" s="14" t="s">
        <v>1757</v>
      </c>
      <c r="Y3" s="14" t="s">
        <v>1758</v>
      </c>
      <c r="Z3" s="14" t="s">
        <v>1759</v>
      </c>
      <c r="AA3" s="14" t="s">
        <v>1760</v>
      </c>
      <c r="AB3" s="14" t="s">
        <v>1761</v>
      </c>
      <c r="AC3" s="14" t="s">
        <v>1762</v>
      </c>
      <c r="AD3" s="14" t="s">
        <v>1763</v>
      </c>
      <c r="AE3" s="14" t="s">
        <v>1764</v>
      </c>
      <c r="AF3" s="14" t="s">
        <v>1765</v>
      </c>
      <c r="AG3" s="14" t="s">
        <v>1766</v>
      </c>
      <c r="AH3" s="14" t="s">
        <v>1767</v>
      </c>
      <c r="AI3" s="14" t="s">
        <v>1768</v>
      </c>
      <c r="AJ3" s="14" t="s">
        <v>1769</v>
      </c>
      <c r="AK3" s="14" t="s">
        <v>1770</v>
      </c>
      <c r="AL3" s="14" t="s">
        <v>1771</v>
      </c>
      <c r="AM3" s="14" t="s">
        <v>1772</v>
      </c>
      <c r="AN3" s="14" t="s">
        <v>1773</v>
      </c>
      <c r="AO3" s="14" t="s">
        <v>1774</v>
      </c>
    </row>
    <row r="4" spans="1:41" x14ac:dyDescent="0.25">
      <c r="A4" s="14" t="s">
        <v>1775</v>
      </c>
      <c r="B4" s="14" t="s">
        <v>1776</v>
      </c>
      <c r="C4" s="14" t="s">
        <v>1777</v>
      </c>
      <c r="D4" s="14" t="s">
        <v>1778</v>
      </c>
      <c r="E4" s="14">
        <v>2024</v>
      </c>
      <c r="F4" s="14" t="s">
        <v>1779</v>
      </c>
      <c r="G4" s="14" t="s">
        <v>144</v>
      </c>
      <c r="H4" s="14" t="s">
        <v>145</v>
      </c>
      <c r="J4" s="14" t="s">
        <v>1780</v>
      </c>
      <c r="K4" s="14" t="s">
        <v>143</v>
      </c>
      <c r="L4" s="14" t="s">
        <v>1781</v>
      </c>
      <c r="M4" s="14" t="s">
        <v>1782</v>
      </c>
      <c r="N4" s="23">
        <v>45444</v>
      </c>
      <c r="O4" s="24">
        <v>45623.685555555552</v>
      </c>
      <c r="P4" s="24">
        <v>45623.685555555552</v>
      </c>
      <c r="Q4" s="23">
        <v>45623</v>
      </c>
      <c r="R4" s="14" t="s">
        <v>1783</v>
      </c>
      <c r="T4" s="14">
        <v>6</v>
      </c>
      <c r="U4" s="14">
        <v>21</v>
      </c>
      <c r="W4" s="14" t="s">
        <v>145</v>
      </c>
      <c r="AL4" s="14" t="s">
        <v>1784</v>
      </c>
      <c r="AO4" s="14" t="s">
        <v>1785</v>
      </c>
    </row>
    <row r="5" spans="1:41" x14ac:dyDescent="0.25">
      <c r="A5" s="14" t="s">
        <v>1786</v>
      </c>
      <c r="B5" s="14" t="s">
        <v>1787</v>
      </c>
      <c r="C5" s="14" t="s">
        <v>1788</v>
      </c>
      <c r="D5" s="14" t="s">
        <v>1778</v>
      </c>
      <c r="E5" s="14">
        <v>2016</v>
      </c>
      <c r="F5" s="14" t="s">
        <v>1789</v>
      </c>
      <c r="G5" s="14" t="s">
        <v>163</v>
      </c>
      <c r="H5" s="14" t="s">
        <v>164</v>
      </c>
      <c r="J5" s="14" t="s">
        <v>1790</v>
      </c>
      <c r="K5" s="14" t="s">
        <v>162</v>
      </c>
      <c r="L5" s="14" t="s">
        <v>1791</v>
      </c>
      <c r="M5" s="14" t="s">
        <v>1792</v>
      </c>
      <c r="N5" s="23">
        <v>42491</v>
      </c>
      <c r="O5" s="24">
        <v>45623.687442129631</v>
      </c>
      <c r="P5" s="24">
        <v>45623.687442129631</v>
      </c>
      <c r="Q5" s="23">
        <v>45623</v>
      </c>
      <c r="R5" s="14" t="s">
        <v>1793</v>
      </c>
      <c r="T5" s="14">
        <v>10</v>
      </c>
      <c r="U5" s="14">
        <v>6</v>
      </c>
      <c r="W5" s="14" t="s">
        <v>164</v>
      </c>
      <c r="AL5" s="14" t="s">
        <v>1784</v>
      </c>
      <c r="AO5" s="14" t="s">
        <v>1794</v>
      </c>
    </row>
    <row r="6" spans="1:41" x14ac:dyDescent="0.25">
      <c r="A6" s="14" t="s">
        <v>1775</v>
      </c>
      <c r="B6" s="14" t="s">
        <v>1776</v>
      </c>
      <c r="C6" s="14" t="s">
        <v>1795</v>
      </c>
      <c r="D6" s="14" t="s">
        <v>1778</v>
      </c>
      <c r="E6" s="14">
        <v>2023</v>
      </c>
      <c r="F6" s="14" t="s">
        <v>1796</v>
      </c>
      <c r="G6" s="14" t="s">
        <v>47</v>
      </c>
      <c r="H6" s="14" t="s">
        <v>48</v>
      </c>
      <c r="J6" s="14" t="s">
        <v>1797</v>
      </c>
      <c r="K6" s="14" t="s">
        <v>46</v>
      </c>
      <c r="L6" s="14" t="s">
        <v>1798</v>
      </c>
      <c r="M6" s="14" t="s">
        <v>1799</v>
      </c>
      <c r="N6" s="23">
        <v>44958</v>
      </c>
      <c r="O6" s="24">
        <v>45623.685555555552</v>
      </c>
      <c r="P6" s="24">
        <v>45623.685555555552</v>
      </c>
      <c r="Q6" s="23">
        <v>45623</v>
      </c>
      <c r="R6" s="14" t="s">
        <v>1800</v>
      </c>
      <c r="T6" s="14">
        <v>2</v>
      </c>
      <c r="U6" s="14">
        <v>11</v>
      </c>
      <c r="W6" s="14" t="s">
        <v>48</v>
      </c>
      <c r="AL6" s="14" t="s">
        <v>1784</v>
      </c>
      <c r="AO6" s="14" t="s">
        <v>1801</v>
      </c>
    </row>
    <row r="7" spans="1:41" x14ac:dyDescent="0.25">
      <c r="A7" s="14" t="s">
        <v>1775</v>
      </c>
      <c r="B7" s="14" t="s">
        <v>1802</v>
      </c>
      <c r="C7" s="14" t="s">
        <v>1803</v>
      </c>
      <c r="D7" s="14" t="s">
        <v>1778</v>
      </c>
      <c r="E7" s="14">
        <v>2021</v>
      </c>
      <c r="F7" s="14" t="s">
        <v>1804</v>
      </c>
      <c r="G7" s="14" t="s">
        <v>201</v>
      </c>
      <c r="K7" s="14" t="s">
        <v>200</v>
      </c>
      <c r="M7" s="14" t="s">
        <v>1805</v>
      </c>
      <c r="N7" s="14">
        <v>2021</v>
      </c>
      <c r="O7" s="24">
        <v>45622.69363425926</v>
      </c>
      <c r="P7" s="24">
        <v>45622.69363425926</v>
      </c>
      <c r="T7" s="14">
        <v>6</v>
      </c>
      <c r="U7" s="14">
        <v>101</v>
      </c>
      <c r="AO7" s="14" t="s">
        <v>1806</v>
      </c>
    </row>
    <row r="8" spans="1:41" x14ac:dyDescent="0.25">
      <c r="A8" s="14" t="s">
        <v>1807</v>
      </c>
      <c r="B8" s="14" t="s">
        <v>1808</v>
      </c>
      <c r="C8" s="14" t="s">
        <v>1809</v>
      </c>
      <c r="D8" s="14" t="s">
        <v>1778</v>
      </c>
      <c r="E8" s="14">
        <v>2013</v>
      </c>
      <c r="F8" s="14" t="s">
        <v>1810</v>
      </c>
      <c r="G8" s="14" t="s">
        <v>1811</v>
      </c>
      <c r="H8" s="14" t="s">
        <v>101</v>
      </c>
      <c r="J8" s="14" t="s">
        <v>1812</v>
      </c>
      <c r="K8" s="14" t="s">
        <v>99</v>
      </c>
      <c r="L8" s="14" t="s">
        <v>1813</v>
      </c>
      <c r="M8" s="14" t="s">
        <v>1814</v>
      </c>
      <c r="N8" s="23">
        <v>41518</v>
      </c>
      <c r="O8" s="24">
        <v>45623.704826388886</v>
      </c>
      <c r="P8" s="24">
        <v>45623.704826388886</v>
      </c>
      <c r="Q8" s="23">
        <v>45623</v>
      </c>
      <c r="R8" s="14" t="s">
        <v>1815</v>
      </c>
      <c r="T8" s="14">
        <v>17</v>
      </c>
      <c r="U8" s="14">
        <v>36</v>
      </c>
      <c r="W8" s="14" t="s">
        <v>101</v>
      </c>
      <c r="AL8" s="14" t="s">
        <v>1784</v>
      </c>
      <c r="AO8" s="14" t="s">
        <v>1816</v>
      </c>
    </row>
    <row r="9" spans="1:41" x14ac:dyDescent="0.25">
      <c r="A9" s="14" t="s">
        <v>1807</v>
      </c>
      <c r="B9" s="14" t="s">
        <v>1817</v>
      </c>
      <c r="C9" s="14" t="s">
        <v>1818</v>
      </c>
      <c r="D9" s="14" t="s">
        <v>1778</v>
      </c>
      <c r="E9" s="14">
        <v>2013</v>
      </c>
      <c r="F9" s="14" t="s">
        <v>1819</v>
      </c>
      <c r="G9" s="14" t="s">
        <v>100</v>
      </c>
      <c r="H9" s="14" t="s">
        <v>1820</v>
      </c>
      <c r="J9" s="14" t="s">
        <v>1812</v>
      </c>
      <c r="K9" s="14" t="s">
        <v>99</v>
      </c>
      <c r="N9" s="14" t="s">
        <v>1821</v>
      </c>
      <c r="O9" s="24">
        <v>45623.714456018519</v>
      </c>
      <c r="P9" s="24">
        <v>45623.714456018519</v>
      </c>
      <c r="R9" s="14" t="s">
        <v>1815</v>
      </c>
      <c r="T9" s="14">
        <v>17</v>
      </c>
      <c r="U9" s="14">
        <v>36</v>
      </c>
      <c r="AI9" s="14" t="s">
        <v>1822</v>
      </c>
    </row>
    <row r="10" spans="1:41" x14ac:dyDescent="0.25">
      <c r="A10" s="14" t="s">
        <v>1786</v>
      </c>
      <c r="B10" s="14" t="s">
        <v>1787</v>
      </c>
      <c r="C10" s="14" t="s">
        <v>1823</v>
      </c>
      <c r="D10" s="14" t="s">
        <v>1778</v>
      </c>
      <c r="E10" s="14">
        <v>2021</v>
      </c>
      <c r="F10" s="14" t="s">
        <v>1824</v>
      </c>
      <c r="G10" s="14" t="s">
        <v>44</v>
      </c>
      <c r="H10" s="14" t="s">
        <v>45</v>
      </c>
      <c r="K10" s="14" t="s">
        <v>43</v>
      </c>
      <c r="L10" s="14" t="s">
        <v>1825</v>
      </c>
      <c r="M10" s="14" t="s">
        <v>1826</v>
      </c>
      <c r="N10" s="23">
        <v>44197</v>
      </c>
      <c r="O10" s="24">
        <v>45623.687442129631</v>
      </c>
      <c r="P10" s="24">
        <v>45623.687442129631</v>
      </c>
      <c r="Q10" s="23">
        <v>45623</v>
      </c>
      <c r="R10" s="14" t="s">
        <v>1827</v>
      </c>
      <c r="T10" s="14">
        <v>1</v>
      </c>
      <c r="U10" s="14">
        <v>3</v>
      </c>
      <c r="W10" s="14" t="s">
        <v>45</v>
      </c>
      <c r="AL10" s="14" t="s">
        <v>1784</v>
      </c>
      <c r="AO10" s="14" t="s">
        <v>1828</v>
      </c>
    </row>
    <row r="11" spans="1:41" x14ac:dyDescent="0.25">
      <c r="A11" s="14" t="s">
        <v>1807</v>
      </c>
      <c r="B11" s="14" t="s">
        <v>1808</v>
      </c>
      <c r="C11" s="14" t="s">
        <v>1829</v>
      </c>
      <c r="D11" s="14" t="s">
        <v>1778</v>
      </c>
      <c r="E11" s="14">
        <v>2021</v>
      </c>
      <c r="F11" s="14" t="s">
        <v>1824</v>
      </c>
      <c r="G11" s="14" t="s">
        <v>44</v>
      </c>
      <c r="H11" s="14" t="s">
        <v>45</v>
      </c>
      <c r="K11" s="14" t="s">
        <v>43</v>
      </c>
      <c r="L11" s="14" t="s">
        <v>1825</v>
      </c>
      <c r="M11" s="14" t="s">
        <v>1826</v>
      </c>
      <c r="N11" s="23">
        <v>44197</v>
      </c>
      <c r="O11" s="24">
        <v>45623.704826388886</v>
      </c>
      <c r="P11" s="24">
        <v>45623.704826388886</v>
      </c>
      <c r="Q11" s="23">
        <v>45623</v>
      </c>
      <c r="R11" s="14" t="s">
        <v>1827</v>
      </c>
      <c r="T11" s="14">
        <v>1</v>
      </c>
      <c r="U11" s="14">
        <v>3</v>
      </c>
      <c r="W11" s="14" t="s">
        <v>45</v>
      </c>
      <c r="AL11" s="14" t="s">
        <v>1784</v>
      </c>
      <c r="AO11" s="14" t="s">
        <v>1828</v>
      </c>
    </row>
    <row r="12" spans="1:41" x14ac:dyDescent="0.25">
      <c r="A12" s="14" t="s">
        <v>1775</v>
      </c>
      <c r="B12" s="14" t="s">
        <v>1830</v>
      </c>
      <c r="C12" s="14" t="s">
        <v>1831</v>
      </c>
      <c r="D12" s="14" t="s">
        <v>1778</v>
      </c>
      <c r="E12" s="14">
        <v>1994</v>
      </c>
      <c r="F12" s="14" t="s">
        <v>1832</v>
      </c>
      <c r="G12" s="14" t="s">
        <v>75</v>
      </c>
      <c r="H12" s="14" t="s">
        <v>76</v>
      </c>
      <c r="J12" s="14" t="s">
        <v>1833</v>
      </c>
      <c r="K12" s="14" t="s">
        <v>74</v>
      </c>
      <c r="L12" s="14" t="s">
        <v>1834</v>
      </c>
      <c r="N12" s="14" t="s">
        <v>1835</v>
      </c>
      <c r="O12" s="24">
        <v>45623.671724537038</v>
      </c>
      <c r="P12" s="24">
        <v>45623.671724537038</v>
      </c>
      <c r="Q12" s="24">
        <v>45623.671724537038</v>
      </c>
      <c r="R12" s="14" t="s">
        <v>1836</v>
      </c>
      <c r="T12" s="14">
        <v>1</v>
      </c>
      <c r="U12" s="14">
        <v>15</v>
      </c>
      <c r="W12" s="14" t="s">
        <v>1837</v>
      </c>
      <c r="AE12" s="14" t="s">
        <v>1838</v>
      </c>
      <c r="AF12" s="14" t="s">
        <v>1839</v>
      </c>
      <c r="AJ12" s="14" t="s">
        <v>1840</v>
      </c>
    </row>
    <row r="13" spans="1:41" x14ac:dyDescent="0.25">
      <c r="A13" s="14" t="s">
        <v>1775</v>
      </c>
      <c r="B13" s="14" t="s">
        <v>1830</v>
      </c>
      <c r="C13" s="14" t="s">
        <v>1841</v>
      </c>
      <c r="D13" s="14" t="s">
        <v>1778</v>
      </c>
      <c r="E13" s="14">
        <v>1990</v>
      </c>
      <c r="F13" s="14" t="s">
        <v>1842</v>
      </c>
      <c r="G13" s="14" t="s">
        <v>114</v>
      </c>
      <c r="H13" s="14" t="s">
        <v>76</v>
      </c>
      <c r="J13" s="14" t="s">
        <v>1833</v>
      </c>
      <c r="K13" s="14" t="s">
        <v>113</v>
      </c>
      <c r="L13" s="14" t="s">
        <v>1843</v>
      </c>
      <c r="N13" s="14" t="s">
        <v>1844</v>
      </c>
      <c r="O13" s="24">
        <v>45623.671747685185</v>
      </c>
      <c r="P13" s="24">
        <v>45623.671747685185</v>
      </c>
      <c r="Q13" s="24">
        <v>45623.671747685185</v>
      </c>
      <c r="R13" s="14" t="s">
        <v>1845</v>
      </c>
      <c r="T13" s="14">
        <v>1</v>
      </c>
      <c r="U13" s="14">
        <v>9</v>
      </c>
      <c r="W13" s="14" t="s">
        <v>1837</v>
      </c>
      <c r="AE13" s="14" t="s">
        <v>1838</v>
      </c>
      <c r="AF13" s="14" t="s">
        <v>1839</v>
      </c>
      <c r="AJ13" s="14" t="s">
        <v>1840</v>
      </c>
    </row>
    <row r="14" spans="1:41" x14ac:dyDescent="0.25">
      <c r="A14" s="14" t="s">
        <v>1775</v>
      </c>
      <c r="B14" s="14" t="s">
        <v>1830</v>
      </c>
      <c r="C14" s="14" t="s">
        <v>1846</v>
      </c>
      <c r="D14" s="14" t="s">
        <v>1778</v>
      </c>
      <c r="E14" s="14">
        <v>1996</v>
      </c>
      <c r="F14" s="14" t="s">
        <v>1847</v>
      </c>
      <c r="G14" s="14" t="s">
        <v>1848</v>
      </c>
      <c r="H14" s="14" t="s">
        <v>76</v>
      </c>
      <c r="J14" s="14" t="s">
        <v>1833</v>
      </c>
      <c r="K14" s="14" t="s">
        <v>1849</v>
      </c>
      <c r="L14" s="14" t="s">
        <v>1850</v>
      </c>
      <c r="N14" s="14" t="s">
        <v>1851</v>
      </c>
      <c r="O14" s="24">
        <v>45623.6718287037</v>
      </c>
      <c r="P14" s="24">
        <v>45623.6718287037</v>
      </c>
      <c r="Q14" s="24">
        <v>45623.6718287037</v>
      </c>
      <c r="R14" s="14" t="s">
        <v>1852</v>
      </c>
      <c r="T14" s="14">
        <v>3</v>
      </c>
      <c r="U14" s="14">
        <v>20</v>
      </c>
      <c r="W14" s="14" t="s">
        <v>1837</v>
      </c>
      <c r="AE14" s="14" t="s">
        <v>1838</v>
      </c>
      <c r="AF14" s="14" t="s">
        <v>1839</v>
      </c>
      <c r="AJ14" s="14" t="s">
        <v>1840</v>
      </c>
    </row>
    <row r="15" spans="1:41" x14ac:dyDescent="0.25">
      <c r="A15" s="14" t="s">
        <v>1775</v>
      </c>
      <c r="B15" s="14" t="s">
        <v>1853</v>
      </c>
      <c r="C15" s="14" t="s">
        <v>1854</v>
      </c>
      <c r="D15" s="14" t="s">
        <v>1778</v>
      </c>
      <c r="E15" s="14">
        <v>1970</v>
      </c>
      <c r="G15" s="14" t="s">
        <v>116</v>
      </c>
      <c r="H15" s="14" t="s">
        <v>117</v>
      </c>
      <c r="K15" s="14" t="s">
        <v>115</v>
      </c>
      <c r="L15" s="14" t="s">
        <v>1855</v>
      </c>
      <c r="M15" s="14" t="s">
        <v>1856</v>
      </c>
      <c r="N15" s="14">
        <v>1970</v>
      </c>
      <c r="O15" s="24">
        <v>45623.598541666666</v>
      </c>
      <c r="P15" s="24">
        <v>45623.598541666666</v>
      </c>
      <c r="Q15" s="23">
        <v>45623</v>
      </c>
      <c r="R15" s="14" t="s">
        <v>1857</v>
      </c>
      <c r="T15" s="14">
        <v>3</v>
      </c>
      <c r="U15" s="14">
        <v>94</v>
      </c>
      <c r="W15" s="14" t="s">
        <v>117</v>
      </c>
      <c r="AI15" s="14" t="s">
        <v>1858</v>
      </c>
    </row>
    <row r="16" spans="1:41" x14ac:dyDescent="0.25">
      <c r="A16" s="14" t="s">
        <v>1775</v>
      </c>
      <c r="B16" s="14" t="s">
        <v>1830</v>
      </c>
      <c r="C16" s="14" t="s">
        <v>1859</v>
      </c>
      <c r="D16" s="14" t="s">
        <v>1778</v>
      </c>
      <c r="E16" s="14">
        <v>1970</v>
      </c>
      <c r="F16" s="14" t="s">
        <v>1860</v>
      </c>
      <c r="G16" s="14" t="s">
        <v>116</v>
      </c>
      <c r="H16" s="14" t="s">
        <v>117</v>
      </c>
      <c r="J16" s="14" t="s">
        <v>1861</v>
      </c>
      <c r="K16" s="14" t="s">
        <v>1862</v>
      </c>
      <c r="L16" s="14" t="s">
        <v>1863</v>
      </c>
      <c r="N16" s="14">
        <v>1970</v>
      </c>
      <c r="O16" s="24">
        <v>45623.671736111108</v>
      </c>
      <c r="P16" s="24">
        <v>45623.671736111108</v>
      </c>
      <c r="Q16" s="24">
        <v>45623.671736111108</v>
      </c>
      <c r="R16" s="14" t="s">
        <v>1857</v>
      </c>
      <c r="T16" s="14">
        <v>3</v>
      </c>
      <c r="U16" s="14">
        <v>94</v>
      </c>
      <c r="W16" s="14" t="s">
        <v>117</v>
      </c>
      <c r="AE16" s="14" t="s">
        <v>1838</v>
      </c>
      <c r="AF16" s="14" t="s">
        <v>1839</v>
      </c>
      <c r="AJ16" s="14" t="s">
        <v>1840</v>
      </c>
    </row>
    <row r="17" spans="1:36" x14ac:dyDescent="0.25">
      <c r="A17" s="14" t="s">
        <v>1775</v>
      </c>
      <c r="B17" s="14" t="s">
        <v>1830</v>
      </c>
      <c r="C17" s="14" t="s">
        <v>1864</v>
      </c>
      <c r="D17" s="14" t="s">
        <v>1778</v>
      </c>
      <c r="E17" s="14">
        <v>1986</v>
      </c>
      <c r="F17" s="14" t="s">
        <v>1865</v>
      </c>
      <c r="G17" s="14" t="s">
        <v>71</v>
      </c>
      <c r="H17" s="14" t="s">
        <v>72</v>
      </c>
      <c r="J17" s="14" t="s">
        <v>1866</v>
      </c>
      <c r="K17" s="14" t="s">
        <v>70</v>
      </c>
      <c r="L17" s="14" t="s">
        <v>1867</v>
      </c>
      <c r="N17" s="14" t="s">
        <v>1868</v>
      </c>
      <c r="O17" s="24">
        <v>45623.671863425923</v>
      </c>
      <c r="P17" s="24">
        <v>45623.671863425923</v>
      </c>
      <c r="Q17" s="24">
        <v>45623.671863425923</v>
      </c>
      <c r="R17" s="14" t="s">
        <v>1869</v>
      </c>
      <c r="T17" s="14">
        <v>5</v>
      </c>
      <c r="U17" s="14">
        <v>28</v>
      </c>
      <c r="W17" s="14" t="s">
        <v>1870</v>
      </c>
      <c r="AE17" s="14" t="s">
        <v>1838</v>
      </c>
      <c r="AJ17" s="14" t="s">
        <v>1840</v>
      </c>
    </row>
    <row r="18" spans="1:36" x14ac:dyDescent="0.25">
      <c r="A18" s="14" t="s">
        <v>1786</v>
      </c>
      <c r="B18" s="14" t="s">
        <v>1871</v>
      </c>
      <c r="C18" s="14" t="s">
        <v>1872</v>
      </c>
      <c r="D18" s="14" t="s">
        <v>1778</v>
      </c>
      <c r="E18" s="14">
        <v>1984</v>
      </c>
      <c r="F18" s="14" t="s">
        <v>1873</v>
      </c>
      <c r="G18" s="14" t="s">
        <v>152</v>
      </c>
      <c r="H18" s="14" t="s">
        <v>153</v>
      </c>
      <c r="J18" s="14" t="s">
        <v>1874</v>
      </c>
      <c r="K18" s="14" t="s">
        <v>151</v>
      </c>
      <c r="L18" s="14" t="s">
        <v>1875</v>
      </c>
      <c r="N18" s="14" t="s">
        <v>1876</v>
      </c>
      <c r="O18" s="24">
        <v>45623.675370370373</v>
      </c>
      <c r="P18" s="24">
        <v>45623.675370370373</v>
      </c>
      <c r="Q18" s="24">
        <v>45623.675370370373</v>
      </c>
      <c r="R18" s="14" t="s">
        <v>1877</v>
      </c>
      <c r="T18" s="14">
        <v>3</v>
      </c>
      <c r="U18" s="14">
        <v>93</v>
      </c>
      <c r="W18" s="14" t="s">
        <v>1878</v>
      </c>
      <c r="AE18" s="14" t="s">
        <v>1838</v>
      </c>
      <c r="AF18" s="14" t="s">
        <v>1879</v>
      </c>
      <c r="AJ18" s="14" t="s">
        <v>1840</v>
      </c>
    </row>
    <row r="19" spans="1:36" x14ac:dyDescent="0.25">
      <c r="A19" s="14" t="s">
        <v>1807</v>
      </c>
      <c r="B19" s="14" t="s">
        <v>1880</v>
      </c>
      <c r="C19" s="14" t="s">
        <v>1881</v>
      </c>
      <c r="D19" s="14" t="s">
        <v>1778</v>
      </c>
      <c r="E19" s="14">
        <v>1984</v>
      </c>
      <c r="F19" s="14" t="s">
        <v>1873</v>
      </c>
      <c r="G19" s="14" t="s">
        <v>152</v>
      </c>
      <c r="H19" s="14" t="s">
        <v>153</v>
      </c>
      <c r="J19" s="14" t="s">
        <v>1874</v>
      </c>
      <c r="K19" s="14" t="s">
        <v>151</v>
      </c>
      <c r="L19" s="14" t="s">
        <v>1875</v>
      </c>
      <c r="N19" s="14" t="s">
        <v>1876</v>
      </c>
      <c r="O19" s="24">
        <v>45623.678460648145</v>
      </c>
      <c r="P19" s="24">
        <v>45623.678460648145</v>
      </c>
      <c r="Q19" s="24">
        <v>45623.678460648145</v>
      </c>
      <c r="R19" s="14" t="s">
        <v>1877</v>
      </c>
      <c r="T19" s="14">
        <v>3</v>
      </c>
      <c r="U19" s="14">
        <v>93</v>
      </c>
      <c r="W19" s="14" t="s">
        <v>1878</v>
      </c>
      <c r="AE19" s="14" t="s">
        <v>1838</v>
      </c>
      <c r="AF19" s="14" t="s">
        <v>1879</v>
      </c>
      <c r="AJ19" s="14" t="s">
        <v>1840</v>
      </c>
    </row>
    <row r="20" spans="1:36" x14ac:dyDescent="0.25">
      <c r="A20" s="14" t="s">
        <v>1775</v>
      </c>
      <c r="B20" s="14" t="s">
        <v>1830</v>
      </c>
      <c r="C20" s="14" t="s">
        <v>1882</v>
      </c>
      <c r="D20" s="14" t="s">
        <v>1778</v>
      </c>
      <c r="E20" s="14">
        <v>1984</v>
      </c>
      <c r="F20" s="14" t="s">
        <v>1873</v>
      </c>
      <c r="G20" s="14" t="s">
        <v>152</v>
      </c>
      <c r="H20" s="14" t="s">
        <v>153</v>
      </c>
      <c r="J20" s="14" t="s">
        <v>1874</v>
      </c>
      <c r="K20" s="14" t="s">
        <v>151</v>
      </c>
      <c r="L20" s="14" t="s">
        <v>1875</v>
      </c>
      <c r="N20" s="14" t="s">
        <v>1876</v>
      </c>
      <c r="O20" s="24">
        <v>45623.671770833331</v>
      </c>
      <c r="P20" s="24">
        <v>45623.671770833331</v>
      </c>
      <c r="Q20" s="24">
        <v>45623.671770833331</v>
      </c>
      <c r="R20" s="14" t="s">
        <v>1877</v>
      </c>
      <c r="T20" s="14">
        <v>3</v>
      </c>
      <c r="U20" s="14">
        <v>93</v>
      </c>
      <c r="W20" s="14" t="s">
        <v>1878</v>
      </c>
      <c r="AE20" s="14" t="s">
        <v>1838</v>
      </c>
      <c r="AF20" s="14" t="s">
        <v>1879</v>
      </c>
      <c r="AJ20" s="14" t="s">
        <v>1840</v>
      </c>
    </row>
    <row r="21" spans="1:36" x14ac:dyDescent="0.25">
      <c r="A21" s="14" t="s">
        <v>1775</v>
      </c>
      <c r="B21" s="14" t="s">
        <v>1830</v>
      </c>
      <c r="C21" s="14" t="s">
        <v>1883</v>
      </c>
      <c r="D21" s="14" t="s">
        <v>1778</v>
      </c>
      <c r="E21" s="14">
        <v>2024</v>
      </c>
      <c r="F21" s="14" t="s">
        <v>1884</v>
      </c>
      <c r="G21" s="14" t="s">
        <v>1885</v>
      </c>
      <c r="H21" s="14" t="s">
        <v>1886</v>
      </c>
      <c r="J21" s="14" t="s">
        <v>1887</v>
      </c>
      <c r="K21" s="14" t="s">
        <v>1888</v>
      </c>
      <c r="L21" s="14" t="s">
        <v>1889</v>
      </c>
      <c r="N21" s="14" t="s">
        <v>1890</v>
      </c>
      <c r="O21" s="24">
        <v>45623.671886574077</v>
      </c>
      <c r="P21" s="24">
        <v>45623.671886574077</v>
      </c>
      <c r="Q21" s="24">
        <v>45623.671886574077</v>
      </c>
      <c r="R21" s="14" t="s">
        <v>1891</v>
      </c>
      <c r="T21" s="14">
        <v>11</v>
      </c>
      <c r="U21" s="14">
        <v>250</v>
      </c>
      <c r="W21" s="14" t="s">
        <v>1892</v>
      </c>
      <c r="X21" s="14" t="s">
        <v>1893</v>
      </c>
      <c r="AE21" s="14" t="s">
        <v>1838</v>
      </c>
      <c r="AJ21" s="14" t="s">
        <v>1840</v>
      </c>
    </row>
    <row r="22" spans="1:36" x14ac:dyDescent="0.25">
      <c r="A22" s="14" t="s">
        <v>1786</v>
      </c>
      <c r="B22" s="14" t="s">
        <v>1871</v>
      </c>
      <c r="C22" s="14" t="s">
        <v>1894</v>
      </c>
      <c r="D22" s="14" t="s">
        <v>1778</v>
      </c>
      <c r="E22" s="14">
        <v>2024</v>
      </c>
      <c r="F22" s="14" t="s">
        <v>1895</v>
      </c>
      <c r="G22" s="14" t="s">
        <v>9</v>
      </c>
      <c r="H22" s="14" t="s">
        <v>10</v>
      </c>
      <c r="J22" s="14" t="s">
        <v>1896</v>
      </c>
      <c r="K22" s="14" t="s">
        <v>8</v>
      </c>
      <c r="L22" s="14" t="s">
        <v>1897</v>
      </c>
      <c r="N22" s="23">
        <v>45548</v>
      </c>
      <c r="O22" s="24">
        <v>45623.675266203703</v>
      </c>
      <c r="P22" s="24">
        <v>45623.675266203703</v>
      </c>
      <c r="Q22" s="24">
        <v>45623.675266203703</v>
      </c>
      <c r="W22" s="14" t="s">
        <v>1898</v>
      </c>
      <c r="AE22" s="14" t="s">
        <v>1838</v>
      </c>
      <c r="AJ22" s="14" t="s">
        <v>1840</v>
      </c>
    </row>
    <row r="23" spans="1:36" x14ac:dyDescent="0.25">
      <c r="A23" s="14" t="s">
        <v>1775</v>
      </c>
      <c r="B23" s="14" t="s">
        <v>1830</v>
      </c>
      <c r="C23" s="14" t="s">
        <v>1899</v>
      </c>
      <c r="D23" s="14" t="s">
        <v>1778</v>
      </c>
      <c r="E23" s="14">
        <v>2024</v>
      </c>
      <c r="F23" s="14" t="s">
        <v>1895</v>
      </c>
      <c r="G23" s="14" t="s">
        <v>9</v>
      </c>
      <c r="H23" s="14" t="s">
        <v>10</v>
      </c>
      <c r="J23" s="14" t="s">
        <v>1896</v>
      </c>
      <c r="K23" s="14" t="s">
        <v>8</v>
      </c>
      <c r="L23" s="14" t="s">
        <v>1897</v>
      </c>
      <c r="N23" s="23">
        <v>45548</v>
      </c>
      <c r="O23" s="24">
        <v>45623.671759259261</v>
      </c>
      <c r="P23" s="24">
        <v>45623.671759259261</v>
      </c>
      <c r="Q23" s="24">
        <v>45623.671759259261</v>
      </c>
      <c r="W23" s="14" t="s">
        <v>1898</v>
      </c>
      <c r="AE23" s="14" t="s">
        <v>1838</v>
      </c>
      <c r="AJ23" s="14" t="s">
        <v>1840</v>
      </c>
    </row>
    <row r="24" spans="1:36" x14ac:dyDescent="0.25">
      <c r="A24" s="14" t="s">
        <v>1786</v>
      </c>
      <c r="B24" s="14" t="s">
        <v>1871</v>
      </c>
      <c r="C24" s="14" t="s">
        <v>1900</v>
      </c>
      <c r="D24" s="14" t="s">
        <v>1778</v>
      </c>
      <c r="E24" s="14">
        <v>2014</v>
      </c>
      <c r="F24" s="14" t="s">
        <v>1901</v>
      </c>
      <c r="G24" s="14" t="s">
        <v>1902</v>
      </c>
      <c r="H24" s="14" t="s">
        <v>117</v>
      </c>
      <c r="J24" s="14" t="s">
        <v>1861</v>
      </c>
      <c r="K24" s="14" t="s">
        <v>1903</v>
      </c>
      <c r="L24" s="14" t="s">
        <v>1904</v>
      </c>
      <c r="N24" s="14" t="s">
        <v>1905</v>
      </c>
      <c r="O24" s="24">
        <v>45623.67527777778</v>
      </c>
      <c r="P24" s="24">
        <v>45623.67527777778</v>
      </c>
      <c r="Q24" s="24">
        <v>45623.67527777778</v>
      </c>
      <c r="R24" s="14" t="s">
        <v>1906</v>
      </c>
      <c r="T24" s="14">
        <v>5</v>
      </c>
      <c r="U24" s="14">
        <v>239</v>
      </c>
      <c r="W24" s="14" t="s">
        <v>117</v>
      </c>
      <c r="AE24" s="14" t="s">
        <v>1838</v>
      </c>
      <c r="AF24" s="14" t="s">
        <v>1839</v>
      </c>
      <c r="AJ24" s="14" t="s">
        <v>1840</v>
      </c>
    </row>
    <row r="25" spans="1:36" x14ac:dyDescent="0.25">
      <c r="A25" s="14" t="s">
        <v>1775</v>
      </c>
      <c r="B25" s="14" t="s">
        <v>1830</v>
      </c>
      <c r="C25" s="14" t="s">
        <v>1907</v>
      </c>
      <c r="D25" s="14" t="s">
        <v>1778</v>
      </c>
      <c r="E25" s="14">
        <v>2014</v>
      </c>
      <c r="F25" s="14" t="s">
        <v>1901</v>
      </c>
      <c r="G25" s="14" t="s">
        <v>1902</v>
      </c>
      <c r="H25" s="14" t="s">
        <v>117</v>
      </c>
      <c r="J25" s="14" t="s">
        <v>1861</v>
      </c>
      <c r="K25" s="14" t="s">
        <v>1903</v>
      </c>
      <c r="L25" s="14" t="s">
        <v>1904</v>
      </c>
      <c r="N25" s="14" t="s">
        <v>1905</v>
      </c>
      <c r="O25" s="24">
        <v>45623.671782407408</v>
      </c>
      <c r="P25" s="24">
        <v>45623.671782407408</v>
      </c>
      <c r="Q25" s="24">
        <v>45623.671782407408</v>
      </c>
      <c r="R25" s="14" t="s">
        <v>1906</v>
      </c>
      <c r="T25" s="14">
        <v>5</v>
      </c>
      <c r="U25" s="14">
        <v>239</v>
      </c>
      <c r="W25" s="14" t="s">
        <v>117</v>
      </c>
      <c r="AE25" s="14" t="s">
        <v>1838</v>
      </c>
      <c r="AF25" s="14" t="s">
        <v>1839</v>
      </c>
      <c r="AJ25" s="14" t="s">
        <v>1840</v>
      </c>
    </row>
    <row r="26" spans="1:36" x14ac:dyDescent="0.25">
      <c r="A26" s="14" t="s">
        <v>1807</v>
      </c>
      <c r="B26" s="14" t="s">
        <v>1880</v>
      </c>
      <c r="C26" s="14" t="s">
        <v>1908</v>
      </c>
      <c r="D26" s="14" t="s">
        <v>1778</v>
      </c>
      <c r="E26" s="14">
        <v>2021</v>
      </c>
      <c r="F26" s="14" t="s">
        <v>1909</v>
      </c>
      <c r="G26" s="14" t="s">
        <v>1910</v>
      </c>
      <c r="H26" s="14" t="s">
        <v>1911</v>
      </c>
      <c r="J26" s="14" t="s">
        <v>1912</v>
      </c>
      <c r="K26" s="14" t="s">
        <v>1913</v>
      </c>
      <c r="L26" s="14" t="s">
        <v>1914</v>
      </c>
      <c r="N26" s="14" t="s">
        <v>1915</v>
      </c>
      <c r="O26" s="24">
        <v>45623.678483796299</v>
      </c>
      <c r="P26" s="24">
        <v>45623.678483796299</v>
      </c>
      <c r="Q26" s="24">
        <v>45623.678483796299</v>
      </c>
      <c r="R26" s="14" t="s">
        <v>1916</v>
      </c>
      <c r="T26" s="14">
        <v>4</v>
      </c>
      <c r="U26" s="14">
        <v>195</v>
      </c>
      <c r="W26" s="14" t="s">
        <v>1911</v>
      </c>
      <c r="AE26" s="14" t="s">
        <v>1838</v>
      </c>
      <c r="AJ26" s="14" t="s">
        <v>1840</v>
      </c>
    </row>
    <row r="27" spans="1:36" x14ac:dyDescent="0.25">
      <c r="A27" s="14" t="s">
        <v>1786</v>
      </c>
      <c r="B27" s="14" t="s">
        <v>1871</v>
      </c>
      <c r="C27" s="14" t="s">
        <v>1917</v>
      </c>
      <c r="D27" s="14" t="s">
        <v>1778</v>
      </c>
      <c r="E27" s="14">
        <v>2014</v>
      </c>
      <c r="F27" s="14" t="s">
        <v>1918</v>
      </c>
      <c r="G27" s="14" t="s">
        <v>91</v>
      </c>
      <c r="H27" s="14" t="s">
        <v>92</v>
      </c>
      <c r="J27" s="14" t="s">
        <v>1919</v>
      </c>
      <c r="K27" s="14" t="s">
        <v>90</v>
      </c>
      <c r="L27" s="14" t="s">
        <v>1920</v>
      </c>
      <c r="N27" s="14" t="s">
        <v>1921</v>
      </c>
      <c r="O27" s="24">
        <v>45623.675243055557</v>
      </c>
      <c r="P27" s="24">
        <v>45623.675243055557</v>
      </c>
      <c r="Q27" s="24">
        <v>45623.675243055557</v>
      </c>
      <c r="R27" s="14" t="s">
        <v>1922</v>
      </c>
      <c r="T27" s="14">
        <v>2</v>
      </c>
      <c r="U27" s="14">
        <v>27</v>
      </c>
      <c r="W27" s="14" t="s">
        <v>1923</v>
      </c>
      <c r="X27" s="14" t="s">
        <v>1924</v>
      </c>
      <c r="AE27" s="14" t="s">
        <v>1838</v>
      </c>
      <c r="AF27" s="14" t="s">
        <v>1839</v>
      </c>
      <c r="AJ27" s="14" t="s">
        <v>1840</v>
      </c>
    </row>
    <row r="28" spans="1:36" x14ac:dyDescent="0.25">
      <c r="A28" s="14" t="s">
        <v>1807</v>
      </c>
      <c r="B28" s="14" t="s">
        <v>1880</v>
      </c>
      <c r="C28" s="14" t="s">
        <v>1925</v>
      </c>
      <c r="D28" s="14" t="s">
        <v>1778</v>
      </c>
      <c r="E28" s="14">
        <v>2006</v>
      </c>
      <c r="F28" s="14" t="s">
        <v>1926</v>
      </c>
      <c r="G28" s="14" t="s">
        <v>1927</v>
      </c>
      <c r="H28" s="14" t="s">
        <v>31</v>
      </c>
      <c r="J28" s="14" t="s">
        <v>1928</v>
      </c>
      <c r="K28" s="14" t="s">
        <v>1929</v>
      </c>
      <c r="L28" s="14" t="s">
        <v>1930</v>
      </c>
      <c r="N28" s="14" t="s">
        <v>1931</v>
      </c>
      <c r="O28" s="24">
        <v>45623.678495370368</v>
      </c>
      <c r="P28" s="24">
        <v>45623.678495370368</v>
      </c>
      <c r="Q28" s="24">
        <v>45623.678495370368</v>
      </c>
      <c r="R28" s="14" t="s">
        <v>1932</v>
      </c>
      <c r="T28" s="14">
        <v>2</v>
      </c>
      <c r="U28" s="14">
        <v>67</v>
      </c>
      <c r="W28" s="14" t="s">
        <v>1933</v>
      </c>
      <c r="AE28" s="14" t="s">
        <v>1838</v>
      </c>
      <c r="AF28" s="14" t="s">
        <v>1839</v>
      </c>
      <c r="AJ28" s="14" t="s">
        <v>1840</v>
      </c>
    </row>
    <row r="29" spans="1:36" x14ac:dyDescent="0.25">
      <c r="A29" s="14" t="s">
        <v>1786</v>
      </c>
      <c r="B29" s="14" t="s">
        <v>1871</v>
      </c>
      <c r="C29" s="14" t="s">
        <v>1934</v>
      </c>
      <c r="D29" s="14" t="s">
        <v>1778</v>
      </c>
      <c r="E29" s="14">
        <v>2012</v>
      </c>
      <c r="F29" s="14" t="s">
        <v>1935</v>
      </c>
      <c r="G29" s="14" t="s">
        <v>1936</v>
      </c>
      <c r="H29" s="14" t="s">
        <v>31</v>
      </c>
      <c r="J29" s="14" t="s">
        <v>1928</v>
      </c>
      <c r="K29" s="14" t="s">
        <v>1937</v>
      </c>
      <c r="L29" s="14" t="s">
        <v>1938</v>
      </c>
      <c r="N29" s="14" t="s">
        <v>1939</v>
      </c>
      <c r="O29" s="24">
        <v>45623.675439814811</v>
      </c>
      <c r="P29" s="24">
        <v>45623.675439814811</v>
      </c>
      <c r="Q29" s="24">
        <v>45623.675439814811</v>
      </c>
      <c r="R29" s="25">
        <v>46997</v>
      </c>
      <c r="T29" s="14">
        <v>1</v>
      </c>
      <c r="U29" s="14">
        <v>85</v>
      </c>
      <c r="W29" s="14" t="s">
        <v>1933</v>
      </c>
      <c r="AE29" s="14" t="s">
        <v>1838</v>
      </c>
      <c r="AF29" s="14" t="s">
        <v>1839</v>
      </c>
      <c r="AJ29" s="14" t="s">
        <v>1840</v>
      </c>
    </row>
    <row r="30" spans="1:36" x14ac:dyDescent="0.25">
      <c r="A30" s="14" t="s">
        <v>1786</v>
      </c>
      <c r="B30" s="14" t="s">
        <v>1871</v>
      </c>
      <c r="C30" s="14" t="s">
        <v>1940</v>
      </c>
      <c r="D30" s="14" t="s">
        <v>1778</v>
      </c>
      <c r="E30" s="14">
        <v>2017</v>
      </c>
      <c r="F30" s="14" t="s">
        <v>1941</v>
      </c>
      <c r="G30" s="14" t="s">
        <v>1942</v>
      </c>
      <c r="H30" s="14" t="s">
        <v>31</v>
      </c>
      <c r="J30" s="14" t="s">
        <v>1928</v>
      </c>
      <c r="K30" s="14" t="s">
        <v>1943</v>
      </c>
      <c r="L30" s="14" t="s">
        <v>1944</v>
      </c>
      <c r="N30" s="14" t="s">
        <v>1945</v>
      </c>
      <c r="O30" s="24">
        <v>45623.675543981481</v>
      </c>
      <c r="P30" s="24">
        <v>45623.675543981481</v>
      </c>
      <c r="Q30" s="24">
        <v>45623.675543981481</v>
      </c>
      <c r="R30" s="14" t="s">
        <v>1946</v>
      </c>
      <c r="T30" s="14">
        <v>5</v>
      </c>
      <c r="U30" s="14">
        <v>91</v>
      </c>
      <c r="W30" s="14" t="s">
        <v>1933</v>
      </c>
      <c r="X30" s="14" t="s">
        <v>1947</v>
      </c>
      <c r="AE30" s="14" t="s">
        <v>1838</v>
      </c>
      <c r="AJ30" s="14" t="s">
        <v>1840</v>
      </c>
    </row>
    <row r="31" spans="1:36" x14ac:dyDescent="0.25">
      <c r="A31" s="14" t="s">
        <v>1807</v>
      </c>
      <c r="B31" s="14" t="s">
        <v>1880</v>
      </c>
      <c r="C31" s="14" t="s">
        <v>1948</v>
      </c>
      <c r="D31" s="14" t="s">
        <v>1778</v>
      </c>
      <c r="E31" s="14">
        <v>2020</v>
      </c>
      <c r="F31" s="14" t="s">
        <v>1949</v>
      </c>
      <c r="G31" s="14" t="s">
        <v>30</v>
      </c>
      <c r="H31" s="14" t="s">
        <v>31</v>
      </c>
      <c r="J31" s="14" t="s">
        <v>1928</v>
      </c>
      <c r="K31" s="14" t="s">
        <v>29</v>
      </c>
      <c r="L31" s="14" t="s">
        <v>1950</v>
      </c>
      <c r="N31" s="14" t="s">
        <v>1951</v>
      </c>
      <c r="O31" s="24">
        <v>45623.678425925929</v>
      </c>
      <c r="P31" s="24">
        <v>45623.678425925929</v>
      </c>
      <c r="Q31" s="24">
        <v>45623.678425925929</v>
      </c>
      <c r="R31" s="14" t="s">
        <v>1952</v>
      </c>
      <c r="T31" s="14">
        <v>5</v>
      </c>
      <c r="U31" s="14">
        <v>94</v>
      </c>
      <c r="W31" s="14" t="s">
        <v>1933</v>
      </c>
      <c r="AE31" s="14" t="s">
        <v>1838</v>
      </c>
      <c r="AJ31" s="14" t="s">
        <v>1840</v>
      </c>
    </row>
    <row r="32" spans="1:36" x14ac:dyDescent="0.25">
      <c r="A32" s="14" t="s">
        <v>1786</v>
      </c>
      <c r="B32" s="14" t="s">
        <v>1871</v>
      </c>
      <c r="C32" s="14" t="s">
        <v>1953</v>
      </c>
      <c r="D32" s="14" t="s">
        <v>1778</v>
      </c>
      <c r="E32" s="14">
        <v>2005</v>
      </c>
      <c r="F32" s="14" t="s">
        <v>1954</v>
      </c>
      <c r="G32" s="14" t="s">
        <v>1955</v>
      </c>
      <c r="H32" s="14" t="s">
        <v>1956</v>
      </c>
      <c r="J32" s="14" t="s">
        <v>1957</v>
      </c>
      <c r="K32" s="14" t="s">
        <v>1958</v>
      </c>
      <c r="L32" s="14" t="s">
        <v>1959</v>
      </c>
      <c r="N32" s="14" t="s">
        <v>1960</v>
      </c>
      <c r="O32" s="24">
        <v>45623.675636574073</v>
      </c>
      <c r="P32" s="24">
        <v>45623.675636574073</v>
      </c>
      <c r="Q32" s="24">
        <v>45623.675636574073</v>
      </c>
      <c r="R32" s="14" t="s">
        <v>1961</v>
      </c>
      <c r="T32" s="14">
        <v>2</v>
      </c>
      <c r="U32" s="14">
        <v>14</v>
      </c>
      <c r="W32" s="14" t="s">
        <v>1962</v>
      </c>
      <c r="X32" s="14" t="s">
        <v>1963</v>
      </c>
      <c r="AE32" s="14" t="s">
        <v>1838</v>
      </c>
      <c r="AF32" s="14" t="s">
        <v>1839</v>
      </c>
      <c r="AJ32" s="14" t="s">
        <v>1840</v>
      </c>
    </row>
    <row r="33" spans="1:41" x14ac:dyDescent="0.25">
      <c r="A33" s="14" t="s">
        <v>1786</v>
      </c>
      <c r="B33" s="14" t="s">
        <v>1871</v>
      </c>
      <c r="C33" s="14" t="s">
        <v>1964</v>
      </c>
      <c r="D33" s="14" t="s">
        <v>1778</v>
      </c>
      <c r="E33" s="14">
        <v>2012</v>
      </c>
      <c r="F33" s="14" t="s">
        <v>1965</v>
      </c>
      <c r="G33" s="14" t="s">
        <v>1966</v>
      </c>
      <c r="H33" s="14" t="s">
        <v>1967</v>
      </c>
      <c r="J33" s="14" t="s">
        <v>1968</v>
      </c>
      <c r="K33" s="14" t="s">
        <v>1969</v>
      </c>
      <c r="L33" s="14" t="s">
        <v>1970</v>
      </c>
      <c r="N33" s="14" t="s">
        <v>1971</v>
      </c>
      <c r="O33" s="24">
        <v>45623.675567129627</v>
      </c>
      <c r="P33" s="24">
        <v>45623.675567129627</v>
      </c>
      <c r="Q33" s="24">
        <v>45623.675567129627</v>
      </c>
      <c r="R33" s="14" t="s">
        <v>1972</v>
      </c>
      <c r="T33" s="26">
        <v>45385</v>
      </c>
      <c r="U33" s="14">
        <v>115</v>
      </c>
      <c r="W33" s="14" t="s">
        <v>1967</v>
      </c>
      <c r="X33" s="14" t="s">
        <v>1973</v>
      </c>
      <c r="AE33" s="14" t="s">
        <v>1838</v>
      </c>
      <c r="AF33" s="14" t="s">
        <v>1839</v>
      </c>
      <c r="AJ33" s="14" t="s">
        <v>1840</v>
      </c>
    </row>
    <row r="34" spans="1:41" x14ac:dyDescent="0.25">
      <c r="A34" s="14" t="s">
        <v>1786</v>
      </c>
      <c r="B34" s="14" t="s">
        <v>1871</v>
      </c>
      <c r="C34" s="14" t="s">
        <v>1974</v>
      </c>
      <c r="D34" s="14" t="s">
        <v>1778</v>
      </c>
      <c r="E34" s="14">
        <v>2016</v>
      </c>
      <c r="F34" s="14" t="s">
        <v>1975</v>
      </c>
      <c r="G34" s="14" t="s">
        <v>1976</v>
      </c>
      <c r="H34" s="14" t="s">
        <v>1977</v>
      </c>
      <c r="J34" s="14" t="s">
        <v>1978</v>
      </c>
      <c r="K34" s="14" t="s">
        <v>1979</v>
      </c>
      <c r="L34" s="14" t="s">
        <v>1980</v>
      </c>
      <c r="N34" s="14" t="s">
        <v>1981</v>
      </c>
      <c r="O34" s="24">
        <v>45623.675266203703</v>
      </c>
      <c r="P34" s="24">
        <v>45623.675266203703</v>
      </c>
      <c r="Q34" s="24">
        <v>45623.675266203703</v>
      </c>
      <c r="R34" s="14" t="s">
        <v>1982</v>
      </c>
      <c r="T34" s="14">
        <v>2</v>
      </c>
      <c r="U34" s="14">
        <v>17</v>
      </c>
      <c r="W34" s="14" t="s">
        <v>1983</v>
      </c>
      <c r="AE34" s="14" t="s">
        <v>1838</v>
      </c>
      <c r="AJ34" s="14" t="s">
        <v>1840</v>
      </c>
    </row>
    <row r="35" spans="1:41" x14ac:dyDescent="0.25">
      <c r="A35" s="14" t="s">
        <v>1786</v>
      </c>
      <c r="B35" s="14" t="s">
        <v>1871</v>
      </c>
      <c r="C35" s="14" t="s">
        <v>1984</v>
      </c>
      <c r="D35" s="14" t="s">
        <v>1778</v>
      </c>
      <c r="E35" s="14">
        <v>2012</v>
      </c>
      <c r="F35" s="14" t="s">
        <v>1985</v>
      </c>
      <c r="G35" s="14" t="s">
        <v>1986</v>
      </c>
      <c r="H35" s="14" t="s">
        <v>1987</v>
      </c>
      <c r="J35" s="14" t="s">
        <v>1988</v>
      </c>
      <c r="K35" s="14" t="s">
        <v>1989</v>
      </c>
      <c r="L35" s="14" t="s">
        <v>1990</v>
      </c>
      <c r="N35" s="14" t="s">
        <v>1971</v>
      </c>
      <c r="O35" s="24">
        <v>45623.675358796296</v>
      </c>
      <c r="P35" s="24">
        <v>45623.675358796296</v>
      </c>
      <c r="Q35" s="24">
        <v>45623.675358796296</v>
      </c>
      <c r="R35" s="14" t="s">
        <v>1991</v>
      </c>
      <c r="T35" s="26">
        <v>45353</v>
      </c>
      <c r="U35" s="14">
        <v>94</v>
      </c>
      <c r="W35" s="14" t="s">
        <v>1992</v>
      </c>
      <c r="X35" s="14" t="s">
        <v>1993</v>
      </c>
      <c r="AE35" s="14" t="s">
        <v>1838</v>
      </c>
      <c r="AF35" s="14" t="s">
        <v>1839</v>
      </c>
      <c r="AJ35" s="14" t="s">
        <v>1840</v>
      </c>
    </row>
    <row r="36" spans="1:41" x14ac:dyDescent="0.25">
      <c r="A36" s="14" t="s">
        <v>1807</v>
      </c>
      <c r="B36" s="14" t="s">
        <v>1880</v>
      </c>
      <c r="C36" s="14" t="s">
        <v>1994</v>
      </c>
      <c r="D36" s="14" t="s">
        <v>1778</v>
      </c>
      <c r="E36" s="14">
        <v>2012</v>
      </c>
      <c r="F36" s="14" t="s">
        <v>1985</v>
      </c>
      <c r="G36" s="14" t="s">
        <v>1986</v>
      </c>
      <c r="H36" s="14" t="s">
        <v>1987</v>
      </c>
      <c r="J36" s="14" t="s">
        <v>1988</v>
      </c>
      <c r="K36" s="14" t="s">
        <v>1989</v>
      </c>
      <c r="L36" s="14" t="s">
        <v>1990</v>
      </c>
      <c r="N36" s="14" t="s">
        <v>1971</v>
      </c>
      <c r="O36" s="24">
        <v>45623.678449074076</v>
      </c>
      <c r="P36" s="24">
        <v>45623.678449074076</v>
      </c>
      <c r="Q36" s="24">
        <v>45623.678449074076</v>
      </c>
      <c r="R36" s="14" t="s">
        <v>1991</v>
      </c>
      <c r="T36" s="26">
        <v>45353</v>
      </c>
      <c r="U36" s="14">
        <v>94</v>
      </c>
      <c r="W36" s="14" t="s">
        <v>1992</v>
      </c>
      <c r="X36" s="14" t="s">
        <v>1993</v>
      </c>
      <c r="AE36" s="14" t="s">
        <v>1838</v>
      </c>
      <c r="AF36" s="14" t="s">
        <v>1839</v>
      </c>
      <c r="AJ36" s="14" t="s">
        <v>1840</v>
      </c>
    </row>
    <row r="37" spans="1:41" x14ac:dyDescent="0.25">
      <c r="A37" s="14" t="s">
        <v>1775</v>
      </c>
      <c r="B37" s="14" t="s">
        <v>1830</v>
      </c>
      <c r="C37" s="14" t="s">
        <v>1995</v>
      </c>
      <c r="D37" s="14" t="s">
        <v>1778</v>
      </c>
      <c r="E37" s="14">
        <v>2012</v>
      </c>
      <c r="F37" s="14" t="s">
        <v>1985</v>
      </c>
      <c r="G37" s="14" t="s">
        <v>1986</v>
      </c>
      <c r="H37" s="14" t="s">
        <v>1987</v>
      </c>
      <c r="J37" s="14" t="s">
        <v>1988</v>
      </c>
      <c r="K37" s="14" t="s">
        <v>1989</v>
      </c>
      <c r="L37" s="14" t="s">
        <v>1990</v>
      </c>
      <c r="N37" s="14" t="s">
        <v>1971</v>
      </c>
      <c r="O37" s="24">
        <v>45623.671851851854</v>
      </c>
      <c r="P37" s="24">
        <v>45623.671851851854</v>
      </c>
      <c r="Q37" s="24">
        <v>45623.671851851854</v>
      </c>
      <c r="R37" s="14" t="s">
        <v>1991</v>
      </c>
      <c r="T37" s="26">
        <v>45353</v>
      </c>
      <c r="U37" s="14">
        <v>94</v>
      </c>
      <c r="W37" s="14" t="s">
        <v>1992</v>
      </c>
      <c r="X37" s="14" t="s">
        <v>1993</v>
      </c>
      <c r="AE37" s="14" t="s">
        <v>1838</v>
      </c>
      <c r="AF37" s="14" t="s">
        <v>1839</v>
      </c>
      <c r="AJ37" s="14" t="s">
        <v>1840</v>
      </c>
    </row>
    <row r="38" spans="1:41" x14ac:dyDescent="0.25">
      <c r="A38" s="14" t="s">
        <v>1786</v>
      </c>
      <c r="B38" s="14" t="s">
        <v>1871</v>
      </c>
      <c r="C38" s="14" t="s">
        <v>1996</v>
      </c>
      <c r="D38" s="14" t="s">
        <v>1778</v>
      </c>
      <c r="E38" s="14">
        <v>2021</v>
      </c>
      <c r="F38" s="14" t="s">
        <v>1997</v>
      </c>
      <c r="G38" s="14" t="s">
        <v>1998</v>
      </c>
      <c r="H38" s="14" t="s">
        <v>1999</v>
      </c>
      <c r="J38" s="14" t="s">
        <v>2000</v>
      </c>
      <c r="K38" s="14" t="s">
        <v>2001</v>
      </c>
      <c r="L38" s="14" t="s">
        <v>2002</v>
      </c>
      <c r="N38" s="14" t="s">
        <v>2003</v>
      </c>
      <c r="O38" s="24">
        <v>45623.675520833334</v>
      </c>
      <c r="P38" s="24">
        <v>45623.675520833334</v>
      </c>
      <c r="Q38" s="24">
        <v>45623.675520833334</v>
      </c>
      <c r="R38" s="14" t="s">
        <v>2004</v>
      </c>
      <c r="T38" s="14">
        <v>7</v>
      </c>
      <c r="U38" s="14">
        <v>68</v>
      </c>
      <c r="W38" s="14" t="s">
        <v>2005</v>
      </c>
      <c r="AE38" s="14" t="s">
        <v>1838</v>
      </c>
      <c r="AJ38" s="14" t="s">
        <v>1840</v>
      </c>
    </row>
    <row r="39" spans="1:41" x14ac:dyDescent="0.25">
      <c r="A39" s="14" t="s">
        <v>1807</v>
      </c>
      <c r="B39" s="14" t="s">
        <v>1880</v>
      </c>
      <c r="C39" s="14" t="s">
        <v>2006</v>
      </c>
      <c r="D39" s="14" t="s">
        <v>1778</v>
      </c>
      <c r="E39" s="14">
        <v>2020</v>
      </c>
      <c r="F39" s="14" t="s">
        <v>2007</v>
      </c>
      <c r="G39" s="14" t="s">
        <v>185</v>
      </c>
      <c r="H39" s="14" t="s">
        <v>76</v>
      </c>
      <c r="J39" s="14" t="s">
        <v>1833</v>
      </c>
      <c r="K39" s="14" t="s">
        <v>184</v>
      </c>
      <c r="L39" s="14" t="s">
        <v>2008</v>
      </c>
      <c r="N39" s="14" t="s">
        <v>2009</v>
      </c>
      <c r="O39" s="24">
        <v>45623.678414351853</v>
      </c>
      <c r="P39" s="24">
        <v>45623.678414351853</v>
      </c>
      <c r="Q39" s="24">
        <v>45623.678414351853</v>
      </c>
      <c r="R39" s="14" t="s">
        <v>2010</v>
      </c>
      <c r="T39" s="14">
        <v>2</v>
      </c>
      <c r="U39" s="14">
        <v>91</v>
      </c>
      <c r="W39" s="14" t="s">
        <v>1837</v>
      </c>
      <c r="AE39" s="14" t="s">
        <v>1838</v>
      </c>
      <c r="AJ39" s="14" t="s">
        <v>1840</v>
      </c>
    </row>
    <row r="40" spans="1:41" x14ac:dyDescent="0.25">
      <c r="A40" s="14" t="s">
        <v>1775</v>
      </c>
      <c r="B40" s="14" t="s">
        <v>1830</v>
      </c>
      <c r="C40" s="14" t="s">
        <v>2011</v>
      </c>
      <c r="D40" s="14" t="s">
        <v>1778</v>
      </c>
      <c r="E40" s="14">
        <v>2017</v>
      </c>
      <c r="F40" s="14" t="s">
        <v>2012</v>
      </c>
      <c r="G40" s="14" t="s">
        <v>2013</v>
      </c>
      <c r="H40" s="14" t="s">
        <v>2014</v>
      </c>
      <c r="J40" s="14" t="s">
        <v>2015</v>
      </c>
      <c r="K40" s="14" t="s">
        <v>2016</v>
      </c>
      <c r="L40" s="14" t="s">
        <v>2017</v>
      </c>
      <c r="N40" s="14" t="s">
        <v>2018</v>
      </c>
      <c r="O40" s="24">
        <v>45623.671967592592</v>
      </c>
      <c r="P40" s="24">
        <v>45623.671967592592</v>
      </c>
      <c r="Q40" s="24">
        <v>45623.671967592592</v>
      </c>
      <c r="R40" s="14" t="s">
        <v>2019</v>
      </c>
      <c r="T40" s="14">
        <v>9</v>
      </c>
      <c r="U40" s="14">
        <v>32</v>
      </c>
      <c r="W40" s="14" t="s">
        <v>2020</v>
      </c>
      <c r="AE40" s="14" t="s">
        <v>1838</v>
      </c>
      <c r="AJ40" s="14" t="s">
        <v>1840</v>
      </c>
    </row>
    <row r="41" spans="1:41" x14ac:dyDescent="0.25">
      <c r="A41" s="14" t="s">
        <v>2021</v>
      </c>
      <c r="B41" s="14" t="s">
        <v>2022</v>
      </c>
      <c r="C41" s="14" t="s">
        <v>2023</v>
      </c>
      <c r="D41" s="14" t="s">
        <v>1778</v>
      </c>
      <c r="E41" s="14">
        <v>2011</v>
      </c>
      <c r="F41" s="14" t="s">
        <v>2024</v>
      </c>
      <c r="G41" s="14" t="s">
        <v>2025</v>
      </c>
      <c r="K41" s="14" t="s">
        <v>123</v>
      </c>
      <c r="M41" s="14" t="s">
        <v>2026</v>
      </c>
      <c r="N41" s="14">
        <v>2011</v>
      </c>
      <c r="O41" s="24">
        <v>45623.567523148151</v>
      </c>
      <c r="P41" s="24">
        <v>45623.567523148151</v>
      </c>
      <c r="T41" s="14">
        <v>1</v>
      </c>
      <c r="U41" s="14">
        <v>30</v>
      </c>
      <c r="AO41" s="14" t="s">
        <v>2027</v>
      </c>
    </row>
    <row r="42" spans="1:41" x14ac:dyDescent="0.25">
      <c r="A42" s="14" t="s">
        <v>1786</v>
      </c>
      <c r="B42" s="14" t="s">
        <v>2028</v>
      </c>
      <c r="C42" s="14" t="s">
        <v>2029</v>
      </c>
      <c r="D42" s="14" t="s">
        <v>1778</v>
      </c>
      <c r="E42" s="14">
        <v>2011</v>
      </c>
      <c r="G42" s="14" t="s">
        <v>124</v>
      </c>
      <c r="H42" s="14" t="s">
        <v>125</v>
      </c>
      <c r="K42" s="14" t="s">
        <v>123</v>
      </c>
      <c r="L42" s="14" t="s">
        <v>2030</v>
      </c>
      <c r="M42" s="14" t="s">
        <v>2031</v>
      </c>
      <c r="N42" s="14">
        <v>2011</v>
      </c>
      <c r="O42" s="24">
        <v>45623.6012962963</v>
      </c>
      <c r="P42" s="24">
        <v>45623.6012962963</v>
      </c>
      <c r="Q42" s="23">
        <v>45623</v>
      </c>
      <c r="R42" s="14" t="s">
        <v>2032</v>
      </c>
      <c r="T42" s="14">
        <v>1</v>
      </c>
      <c r="U42" s="14">
        <v>30</v>
      </c>
      <c r="W42" s="14" t="s">
        <v>125</v>
      </c>
      <c r="AI42" s="14" t="s">
        <v>2033</v>
      </c>
    </row>
    <row r="43" spans="1:41" x14ac:dyDescent="0.25">
      <c r="A43" s="14" t="s">
        <v>1786</v>
      </c>
      <c r="B43" s="14" t="s">
        <v>1871</v>
      </c>
      <c r="C43" s="14" t="s">
        <v>2034</v>
      </c>
      <c r="D43" s="14" t="s">
        <v>1778</v>
      </c>
      <c r="E43" s="14">
        <v>2012</v>
      </c>
      <c r="F43" s="14" t="s">
        <v>2024</v>
      </c>
      <c r="G43" s="14" t="s">
        <v>124</v>
      </c>
      <c r="H43" s="14" t="s">
        <v>125</v>
      </c>
      <c r="J43" s="14" t="s">
        <v>2035</v>
      </c>
      <c r="K43" s="14" t="s">
        <v>123</v>
      </c>
      <c r="L43" s="14" t="s">
        <v>2036</v>
      </c>
      <c r="N43" s="14" t="s">
        <v>2037</v>
      </c>
      <c r="O43" s="24">
        <v>45623.675254629627</v>
      </c>
      <c r="P43" s="24">
        <v>45623.675254629627</v>
      </c>
      <c r="Q43" s="24">
        <v>45623.675254629627</v>
      </c>
      <c r="R43" s="14" t="s">
        <v>2032</v>
      </c>
      <c r="T43" s="14">
        <v>1</v>
      </c>
      <c r="U43" s="14">
        <v>30</v>
      </c>
      <c r="W43" s="14" t="s">
        <v>2038</v>
      </c>
      <c r="AE43" s="14" t="s">
        <v>1838</v>
      </c>
      <c r="AF43" s="14" t="s">
        <v>1839</v>
      </c>
      <c r="AJ43" s="14" t="s">
        <v>1840</v>
      </c>
    </row>
    <row r="44" spans="1:41" x14ac:dyDescent="0.25">
      <c r="A44" s="14" t="s">
        <v>1786</v>
      </c>
      <c r="B44" s="14" t="s">
        <v>2039</v>
      </c>
      <c r="C44" s="14" t="s">
        <v>2040</v>
      </c>
      <c r="D44" s="14" t="s">
        <v>1778</v>
      </c>
      <c r="E44" s="14">
        <v>2012</v>
      </c>
      <c r="F44" s="14" t="s">
        <v>2041</v>
      </c>
      <c r="G44" s="14" t="s">
        <v>124</v>
      </c>
      <c r="H44" s="14" t="s">
        <v>2042</v>
      </c>
      <c r="J44" s="14" t="s">
        <v>2043</v>
      </c>
      <c r="K44" s="14" t="s">
        <v>123</v>
      </c>
      <c r="N44" s="14" t="s">
        <v>2037</v>
      </c>
      <c r="O44" s="24">
        <v>45623.712604166663</v>
      </c>
      <c r="P44" s="24">
        <v>45623.712604166663</v>
      </c>
      <c r="R44" s="14" t="s">
        <v>2032</v>
      </c>
      <c r="T44" s="14">
        <v>1</v>
      </c>
      <c r="U44" s="14">
        <v>30</v>
      </c>
      <c r="AI44" s="14" t="s">
        <v>2044</v>
      </c>
    </row>
    <row r="45" spans="1:41" x14ac:dyDescent="0.25">
      <c r="A45" s="14" t="s">
        <v>1786</v>
      </c>
      <c r="B45" s="14" t="s">
        <v>1871</v>
      </c>
      <c r="C45" s="14" t="s">
        <v>2045</v>
      </c>
      <c r="D45" s="14" t="s">
        <v>1778</v>
      </c>
      <c r="E45" s="14">
        <v>2020</v>
      </c>
      <c r="F45" s="14" t="s">
        <v>2046</v>
      </c>
      <c r="G45" s="14" t="s">
        <v>2047</v>
      </c>
      <c r="H45" s="14" t="s">
        <v>2048</v>
      </c>
      <c r="J45" s="14" t="s">
        <v>2049</v>
      </c>
      <c r="K45" s="14" t="s">
        <v>2050</v>
      </c>
      <c r="L45" s="14" t="s">
        <v>2051</v>
      </c>
      <c r="N45" s="14" t="s">
        <v>1951</v>
      </c>
      <c r="O45" s="24">
        <v>45623.675509259258</v>
      </c>
      <c r="P45" s="24">
        <v>45623.675509259258</v>
      </c>
      <c r="Q45" s="24">
        <v>45623.675509259258</v>
      </c>
      <c r="R45" s="14" t="s">
        <v>2052</v>
      </c>
      <c r="T45" s="14">
        <v>10</v>
      </c>
      <c r="U45" s="14">
        <v>17</v>
      </c>
      <c r="W45" s="14" t="s">
        <v>2053</v>
      </c>
      <c r="AE45" s="14" t="s">
        <v>1838</v>
      </c>
      <c r="AJ45" s="14" t="s">
        <v>1840</v>
      </c>
    </row>
    <row r="46" spans="1:41" x14ac:dyDescent="0.25">
      <c r="A46" s="14" t="s">
        <v>1786</v>
      </c>
      <c r="B46" s="14" t="s">
        <v>1871</v>
      </c>
      <c r="C46" s="14" t="s">
        <v>2054</v>
      </c>
      <c r="D46" s="14" t="s">
        <v>1778</v>
      </c>
      <c r="E46" s="14">
        <v>2013</v>
      </c>
      <c r="F46" s="14" t="s">
        <v>2055</v>
      </c>
      <c r="G46" s="14" t="s">
        <v>149</v>
      </c>
      <c r="H46" s="14" t="s">
        <v>150</v>
      </c>
      <c r="J46" s="14" t="s">
        <v>2056</v>
      </c>
      <c r="K46" s="14" t="s">
        <v>148</v>
      </c>
      <c r="L46" s="14" t="s">
        <v>2057</v>
      </c>
      <c r="N46" s="14" t="s">
        <v>2058</v>
      </c>
      <c r="O46" s="24">
        <v>45623.675370370373</v>
      </c>
      <c r="P46" s="24">
        <v>45623.675370370373</v>
      </c>
      <c r="Q46" s="24">
        <v>45623.675370370373</v>
      </c>
      <c r="R46" s="14" t="s">
        <v>2059</v>
      </c>
      <c r="T46" s="14">
        <v>11</v>
      </c>
      <c r="U46" s="14">
        <v>35</v>
      </c>
      <c r="W46" s="14" t="s">
        <v>2060</v>
      </c>
      <c r="AE46" s="14" t="s">
        <v>1838</v>
      </c>
      <c r="AF46" s="14" t="s">
        <v>1839</v>
      </c>
      <c r="AJ46" s="14" t="s">
        <v>1840</v>
      </c>
    </row>
    <row r="47" spans="1:41" x14ac:dyDescent="0.25">
      <c r="A47" s="14" t="s">
        <v>1775</v>
      </c>
      <c r="B47" s="14" t="s">
        <v>1830</v>
      </c>
      <c r="C47" s="14" t="s">
        <v>2061</v>
      </c>
      <c r="D47" s="14" t="s">
        <v>1778</v>
      </c>
      <c r="E47" s="14">
        <v>2013</v>
      </c>
      <c r="F47" s="14" t="s">
        <v>2055</v>
      </c>
      <c r="G47" s="14" t="s">
        <v>149</v>
      </c>
      <c r="H47" s="14" t="s">
        <v>150</v>
      </c>
      <c r="J47" s="14" t="s">
        <v>2056</v>
      </c>
      <c r="K47" s="14" t="s">
        <v>148</v>
      </c>
      <c r="L47" s="14" t="s">
        <v>2057</v>
      </c>
      <c r="N47" s="14" t="s">
        <v>2058</v>
      </c>
      <c r="O47" s="24">
        <v>45623.671840277777</v>
      </c>
      <c r="P47" s="24">
        <v>45623.671840277777</v>
      </c>
      <c r="Q47" s="24">
        <v>45623.671840277777</v>
      </c>
      <c r="R47" s="14" t="s">
        <v>2059</v>
      </c>
      <c r="T47" s="14">
        <v>11</v>
      </c>
      <c r="U47" s="14">
        <v>35</v>
      </c>
      <c r="W47" s="14" t="s">
        <v>2060</v>
      </c>
      <c r="AE47" s="14" t="s">
        <v>1838</v>
      </c>
      <c r="AF47" s="14" t="s">
        <v>1839</v>
      </c>
      <c r="AJ47" s="14" t="s">
        <v>1840</v>
      </c>
    </row>
    <row r="48" spans="1:41" x14ac:dyDescent="0.25">
      <c r="A48" s="14" t="s">
        <v>1775</v>
      </c>
      <c r="B48" s="14" t="s">
        <v>1802</v>
      </c>
      <c r="C48" s="14" t="s">
        <v>2062</v>
      </c>
      <c r="D48" s="14" t="s">
        <v>1778</v>
      </c>
      <c r="E48" s="14">
        <v>2023</v>
      </c>
      <c r="F48" s="14" t="s">
        <v>2063</v>
      </c>
      <c r="G48" s="14" t="s">
        <v>204</v>
      </c>
      <c r="K48" s="14" t="s">
        <v>203</v>
      </c>
      <c r="M48" s="14" t="s">
        <v>2064</v>
      </c>
      <c r="N48" s="14">
        <v>2023</v>
      </c>
      <c r="O48" s="24">
        <v>45622.69363425926</v>
      </c>
      <c r="P48" s="24">
        <v>45622.69363425926</v>
      </c>
      <c r="T48" s="14">
        <v>4</v>
      </c>
      <c r="U48" s="14">
        <v>75</v>
      </c>
      <c r="AO48" s="14" t="s">
        <v>2065</v>
      </c>
    </row>
    <row r="49" spans="1:41" x14ac:dyDescent="0.25">
      <c r="A49" s="14" t="s">
        <v>2021</v>
      </c>
      <c r="B49" s="14" t="s">
        <v>2022</v>
      </c>
      <c r="C49" s="14" t="s">
        <v>2066</v>
      </c>
      <c r="D49" s="14" t="s">
        <v>1778</v>
      </c>
      <c r="E49" s="14">
        <v>2022</v>
      </c>
      <c r="F49" s="14" t="s">
        <v>2067</v>
      </c>
      <c r="G49" s="14" t="s">
        <v>2068</v>
      </c>
      <c r="K49" s="14" t="s">
        <v>134</v>
      </c>
      <c r="M49" s="14" t="s">
        <v>2069</v>
      </c>
      <c r="N49" s="14">
        <v>2022</v>
      </c>
      <c r="O49" s="24">
        <v>45623.567523148151</v>
      </c>
      <c r="P49" s="24">
        <v>45623.567523148151</v>
      </c>
      <c r="T49" s="14">
        <v>9</v>
      </c>
      <c r="U49" s="14">
        <v>28</v>
      </c>
      <c r="AO49" s="14" t="s">
        <v>2070</v>
      </c>
    </row>
    <row r="50" spans="1:41" x14ac:dyDescent="0.25">
      <c r="A50" s="14" t="s">
        <v>1786</v>
      </c>
      <c r="B50" s="14" t="s">
        <v>2028</v>
      </c>
      <c r="C50" s="14" t="s">
        <v>2071</v>
      </c>
      <c r="D50" s="14" t="s">
        <v>1778</v>
      </c>
      <c r="E50" s="14">
        <v>2022</v>
      </c>
      <c r="G50" s="14" t="s">
        <v>135</v>
      </c>
      <c r="H50" s="14" t="s">
        <v>136</v>
      </c>
      <c r="K50" s="14" t="s">
        <v>134</v>
      </c>
      <c r="L50" s="14" t="s">
        <v>2072</v>
      </c>
      <c r="M50" s="14" t="s">
        <v>2073</v>
      </c>
      <c r="N50" s="14">
        <v>2022</v>
      </c>
      <c r="O50" s="24">
        <v>45623.601284722223</v>
      </c>
      <c r="P50" s="24">
        <v>45623.601284722223</v>
      </c>
      <c r="Q50" s="23">
        <v>45623</v>
      </c>
      <c r="R50" s="14" t="s">
        <v>2074</v>
      </c>
      <c r="T50" s="14">
        <v>9</v>
      </c>
      <c r="U50" s="14">
        <v>28</v>
      </c>
      <c r="W50" s="14" t="s">
        <v>136</v>
      </c>
      <c r="AI50" s="14" t="s">
        <v>2075</v>
      </c>
      <c r="AN50" s="14" t="s">
        <v>2076</v>
      </c>
    </row>
    <row r="51" spans="1:41" x14ac:dyDescent="0.25">
      <c r="A51" s="14" t="s">
        <v>1786</v>
      </c>
      <c r="B51" s="14" t="s">
        <v>1871</v>
      </c>
      <c r="C51" s="14" t="s">
        <v>2077</v>
      </c>
      <c r="D51" s="14" t="s">
        <v>1778</v>
      </c>
      <c r="E51" s="14">
        <v>2022</v>
      </c>
      <c r="F51" s="14" t="s">
        <v>2078</v>
      </c>
      <c r="G51" s="14" t="s">
        <v>135</v>
      </c>
      <c r="H51" s="14" t="s">
        <v>136</v>
      </c>
      <c r="J51" s="14" t="s">
        <v>2079</v>
      </c>
      <c r="K51" s="14" t="s">
        <v>134</v>
      </c>
      <c r="L51" s="14" t="s">
        <v>2080</v>
      </c>
      <c r="N51" s="14" t="s">
        <v>2081</v>
      </c>
      <c r="O51" s="24">
        <v>45623.675196759257</v>
      </c>
      <c r="P51" s="24">
        <v>45623.675196759257</v>
      </c>
      <c r="Q51" s="24">
        <v>45623.675196759257</v>
      </c>
      <c r="R51" s="14" t="s">
        <v>2074</v>
      </c>
      <c r="T51" s="14">
        <v>9</v>
      </c>
      <c r="U51" s="14">
        <v>28</v>
      </c>
      <c r="W51" s="14" t="s">
        <v>2082</v>
      </c>
      <c r="AE51" s="14" t="s">
        <v>1838</v>
      </c>
      <c r="AJ51" s="14" t="s">
        <v>1840</v>
      </c>
      <c r="AM51" s="14" t="s">
        <v>2083</v>
      </c>
    </row>
    <row r="52" spans="1:41" x14ac:dyDescent="0.25">
      <c r="A52" s="14" t="s">
        <v>1786</v>
      </c>
      <c r="B52" s="14" t="s">
        <v>2039</v>
      </c>
      <c r="C52" s="14" t="s">
        <v>2084</v>
      </c>
      <c r="D52" s="14" t="s">
        <v>1778</v>
      </c>
      <c r="E52" s="14">
        <v>2022</v>
      </c>
      <c r="F52" s="14" t="s">
        <v>2085</v>
      </c>
      <c r="G52" s="14" t="s">
        <v>135</v>
      </c>
      <c r="H52" s="14" t="s">
        <v>2086</v>
      </c>
      <c r="J52" s="14" t="s">
        <v>2087</v>
      </c>
      <c r="K52" s="14" t="s">
        <v>134</v>
      </c>
      <c r="N52" s="14" t="s">
        <v>2081</v>
      </c>
      <c r="O52" s="24">
        <v>45623.712604166663</v>
      </c>
      <c r="P52" s="24">
        <v>45623.712604166663</v>
      </c>
      <c r="R52" s="14" t="s">
        <v>2074</v>
      </c>
      <c r="T52" s="14">
        <v>9</v>
      </c>
      <c r="U52" s="14">
        <v>28</v>
      </c>
      <c r="AI52" s="14" t="s">
        <v>2088</v>
      </c>
    </row>
    <row r="53" spans="1:41" x14ac:dyDescent="0.25">
      <c r="A53" s="14" t="s">
        <v>1775</v>
      </c>
      <c r="B53" s="14" t="s">
        <v>1853</v>
      </c>
      <c r="C53" s="14" t="s">
        <v>2089</v>
      </c>
      <c r="D53" s="14" t="s">
        <v>1778</v>
      </c>
      <c r="E53" s="14">
        <v>2022</v>
      </c>
      <c r="G53" s="14" t="s">
        <v>135</v>
      </c>
      <c r="H53" s="14" t="s">
        <v>136</v>
      </c>
      <c r="K53" s="14" t="s">
        <v>134</v>
      </c>
      <c r="L53" s="14" t="s">
        <v>2072</v>
      </c>
      <c r="M53" s="14" t="s">
        <v>2073</v>
      </c>
      <c r="N53" s="14">
        <v>2022</v>
      </c>
      <c r="O53" s="24">
        <v>45623.598541666666</v>
      </c>
      <c r="P53" s="24">
        <v>45623.598541666666</v>
      </c>
      <c r="Q53" s="23">
        <v>45623</v>
      </c>
      <c r="R53" s="14" t="s">
        <v>2074</v>
      </c>
      <c r="T53" s="14">
        <v>9</v>
      </c>
      <c r="U53" s="14">
        <v>28</v>
      </c>
      <c r="W53" s="14" t="s">
        <v>136</v>
      </c>
      <c r="AI53" s="14" t="s">
        <v>2075</v>
      </c>
      <c r="AN53" s="14" t="s">
        <v>2076</v>
      </c>
    </row>
    <row r="54" spans="1:41" x14ac:dyDescent="0.25">
      <c r="A54" s="14" t="s">
        <v>1775</v>
      </c>
      <c r="B54" s="14" t="s">
        <v>1830</v>
      </c>
      <c r="C54" s="14" t="s">
        <v>2090</v>
      </c>
      <c r="D54" s="14" t="s">
        <v>1778</v>
      </c>
      <c r="E54" s="14">
        <v>2022</v>
      </c>
      <c r="F54" s="14" t="s">
        <v>2078</v>
      </c>
      <c r="G54" s="14" t="s">
        <v>135</v>
      </c>
      <c r="H54" s="14" t="s">
        <v>136</v>
      </c>
      <c r="J54" s="14" t="s">
        <v>2079</v>
      </c>
      <c r="K54" s="14" t="s">
        <v>134</v>
      </c>
      <c r="L54" s="14" t="s">
        <v>2080</v>
      </c>
      <c r="N54" s="14" t="s">
        <v>2081</v>
      </c>
      <c r="O54" s="24">
        <v>45623.671655092592</v>
      </c>
      <c r="P54" s="24">
        <v>45623.671655092592</v>
      </c>
      <c r="Q54" s="24">
        <v>45623.671655092592</v>
      </c>
      <c r="R54" s="14" t="s">
        <v>2074</v>
      </c>
      <c r="T54" s="14">
        <v>9</v>
      </c>
      <c r="U54" s="14">
        <v>28</v>
      </c>
      <c r="W54" s="14" t="s">
        <v>2082</v>
      </c>
      <c r="AE54" s="14" t="s">
        <v>1838</v>
      </c>
      <c r="AJ54" s="14" t="s">
        <v>1840</v>
      </c>
      <c r="AM54" s="14" t="s">
        <v>2091</v>
      </c>
    </row>
    <row r="55" spans="1:41" x14ac:dyDescent="0.25">
      <c r="A55" s="14" t="s">
        <v>1786</v>
      </c>
      <c r="B55" s="14" t="s">
        <v>1871</v>
      </c>
      <c r="C55" s="14" t="s">
        <v>2092</v>
      </c>
      <c r="D55" s="14" t="s">
        <v>1778</v>
      </c>
      <c r="E55" s="14">
        <v>2021</v>
      </c>
      <c r="F55" s="14" t="s">
        <v>2093</v>
      </c>
      <c r="G55" s="14" t="s">
        <v>2094</v>
      </c>
      <c r="H55" s="14" t="s">
        <v>2095</v>
      </c>
      <c r="J55" s="14" t="s">
        <v>2096</v>
      </c>
      <c r="K55" s="14" t="s">
        <v>2097</v>
      </c>
      <c r="L55" s="14" t="s">
        <v>2098</v>
      </c>
      <c r="N55" s="14" t="s">
        <v>2099</v>
      </c>
      <c r="O55" s="24">
        <v>45623.675393518519</v>
      </c>
      <c r="P55" s="24">
        <v>45623.675393518519</v>
      </c>
      <c r="Q55" s="24">
        <v>45623.675393518519</v>
      </c>
      <c r="R55" s="14" t="s">
        <v>2100</v>
      </c>
      <c r="T55" s="14">
        <v>7</v>
      </c>
      <c r="U55" s="14">
        <v>12</v>
      </c>
      <c r="W55" s="14" t="s">
        <v>2101</v>
      </c>
      <c r="X55" s="14" t="s">
        <v>2102</v>
      </c>
      <c r="AE55" s="14" t="s">
        <v>1838</v>
      </c>
      <c r="AJ55" s="14" t="s">
        <v>1840</v>
      </c>
    </row>
    <row r="56" spans="1:41" x14ac:dyDescent="0.25">
      <c r="A56" s="14" t="s">
        <v>1786</v>
      </c>
      <c r="B56" s="14" t="s">
        <v>1871</v>
      </c>
      <c r="C56" s="14" t="s">
        <v>2103</v>
      </c>
      <c r="D56" s="14" t="s">
        <v>1778</v>
      </c>
      <c r="E56" s="14">
        <v>2023</v>
      </c>
      <c r="F56" s="14" t="s">
        <v>2104</v>
      </c>
      <c r="G56" s="14" t="s">
        <v>66</v>
      </c>
      <c r="H56" s="14" t="s">
        <v>67</v>
      </c>
      <c r="J56" s="14" t="s">
        <v>2105</v>
      </c>
      <c r="K56" s="14" t="s">
        <v>65</v>
      </c>
      <c r="L56" s="14" t="s">
        <v>2106</v>
      </c>
      <c r="N56" s="14" t="s">
        <v>2107</v>
      </c>
      <c r="O56" s="24">
        <v>45623.675462962965</v>
      </c>
      <c r="P56" s="24">
        <v>45623.675462962965</v>
      </c>
      <c r="Q56" s="24">
        <v>45623.675462962965</v>
      </c>
      <c r="R56" s="14">
        <v>19</v>
      </c>
      <c r="T56" s="14">
        <v>1</v>
      </c>
      <c r="U56" s="14">
        <v>43</v>
      </c>
      <c r="W56" s="14" t="s">
        <v>2108</v>
      </c>
      <c r="AE56" s="14" t="s">
        <v>1838</v>
      </c>
      <c r="AJ56" s="14" t="s">
        <v>1840</v>
      </c>
      <c r="AM56" s="14" t="s">
        <v>2109</v>
      </c>
    </row>
    <row r="57" spans="1:41" x14ac:dyDescent="0.25">
      <c r="A57" s="14" t="s">
        <v>1786</v>
      </c>
      <c r="B57" s="14" t="s">
        <v>1871</v>
      </c>
      <c r="C57" s="14" t="s">
        <v>2110</v>
      </c>
      <c r="D57" s="14" t="s">
        <v>1778</v>
      </c>
      <c r="E57" s="14">
        <v>2015</v>
      </c>
      <c r="F57" s="14" t="s">
        <v>2111</v>
      </c>
      <c r="G57" s="14" t="s">
        <v>2112</v>
      </c>
      <c r="H57" s="14" t="s">
        <v>2113</v>
      </c>
      <c r="J57" s="14" t="s">
        <v>2114</v>
      </c>
      <c r="K57" s="14" t="s">
        <v>2115</v>
      </c>
      <c r="L57" s="14" t="s">
        <v>2116</v>
      </c>
      <c r="N57" s="14" t="s">
        <v>2117</v>
      </c>
      <c r="O57" s="24">
        <v>45623.675451388888</v>
      </c>
      <c r="P57" s="24">
        <v>45623.675451388888</v>
      </c>
      <c r="Q57" s="24">
        <v>45623.675451388888</v>
      </c>
      <c r="R57" s="14" t="s">
        <v>2118</v>
      </c>
      <c r="T57" s="14">
        <v>1</v>
      </c>
      <c r="U57" s="14">
        <v>44</v>
      </c>
      <c r="W57" s="14" t="s">
        <v>2119</v>
      </c>
      <c r="X57" s="14" t="s">
        <v>2120</v>
      </c>
      <c r="AE57" s="14" t="s">
        <v>1838</v>
      </c>
      <c r="AJ57" s="14" t="s">
        <v>1840</v>
      </c>
    </row>
    <row r="58" spans="1:41" x14ac:dyDescent="0.25">
      <c r="A58" s="14" t="s">
        <v>1775</v>
      </c>
      <c r="B58" s="14" t="s">
        <v>1830</v>
      </c>
      <c r="C58" s="14" t="s">
        <v>2121</v>
      </c>
      <c r="D58" s="14" t="s">
        <v>1778</v>
      </c>
      <c r="E58" s="14">
        <v>2020</v>
      </c>
      <c r="F58" s="14" t="s">
        <v>2122</v>
      </c>
      <c r="G58" s="14" t="s">
        <v>2123</v>
      </c>
      <c r="H58" s="14" t="s">
        <v>2124</v>
      </c>
      <c r="J58" s="14" t="s">
        <v>2125</v>
      </c>
      <c r="K58" s="14" t="s">
        <v>2126</v>
      </c>
      <c r="L58" s="14" t="s">
        <v>2127</v>
      </c>
      <c r="N58" s="14" t="s">
        <v>2009</v>
      </c>
      <c r="O58" s="24">
        <v>45623.671898148146</v>
      </c>
      <c r="P58" s="24">
        <v>45623.671898148146</v>
      </c>
      <c r="Q58" s="24">
        <v>45623.671898148146</v>
      </c>
      <c r="R58" s="14" t="s">
        <v>2128</v>
      </c>
      <c r="T58" s="14">
        <v>2</v>
      </c>
      <c r="U58" s="14">
        <v>90</v>
      </c>
      <c r="W58" s="14" t="s">
        <v>2129</v>
      </c>
      <c r="AE58" s="14" t="s">
        <v>1838</v>
      </c>
      <c r="AJ58" s="14" t="s">
        <v>1840</v>
      </c>
    </row>
    <row r="59" spans="1:41" x14ac:dyDescent="0.25">
      <c r="A59" s="14" t="s">
        <v>1786</v>
      </c>
      <c r="B59" s="14" t="s">
        <v>1871</v>
      </c>
      <c r="C59" s="14" t="s">
        <v>2130</v>
      </c>
      <c r="D59" s="14" t="s">
        <v>1778</v>
      </c>
      <c r="E59" s="14">
        <v>2022</v>
      </c>
      <c r="F59" s="14" t="s">
        <v>2131</v>
      </c>
      <c r="G59" s="14" t="s">
        <v>2132</v>
      </c>
      <c r="H59" s="14" t="s">
        <v>2133</v>
      </c>
      <c r="J59" s="14" t="s">
        <v>2134</v>
      </c>
      <c r="K59" s="14" t="s">
        <v>2135</v>
      </c>
      <c r="L59" s="14" t="s">
        <v>2136</v>
      </c>
      <c r="N59" s="23">
        <v>44767</v>
      </c>
      <c r="O59" s="24">
        <v>45623.675532407404</v>
      </c>
      <c r="P59" s="24">
        <v>45623.675532407404</v>
      </c>
      <c r="Q59" s="24">
        <v>45623.675532407404</v>
      </c>
      <c r="R59" s="14" t="s">
        <v>2137</v>
      </c>
      <c r="T59" s="14">
        <v>5</v>
      </c>
      <c r="U59" s="14">
        <v>47</v>
      </c>
      <c r="W59" s="14" t="s">
        <v>2138</v>
      </c>
      <c r="AE59" s="14" t="s">
        <v>1838</v>
      </c>
      <c r="AJ59" s="14" t="s">
        <v>1840</v>
      </c>
    </row>
    <row r="60" spans="1:41" x14ac:dyDescent="0.25">
      <c r="A60" s="14" t="s">
        <v>1775</v>
      </c>
      <c r="B60" s="14" t="s">
        <v>1830</v>
      </c>
      <c r="C60" s="14" t="s">
        <v>2139</v>
      </c>
      <c r="D60" s="14" t="s">
        <v>1778</v>
      </c>
      <c r="E60" s="14">
        <v>2022</v>
      </c>
      <c r="F60" s="14" t="s">
        <v>2131</v>
      </c>
      <c r="G60" s="14" t="s">
        <v>2132</v>
      </c>
      <c r="H60" s="14" t="s">
        <v>2133</v>
      </c>
      <c r="J60" s="14" t="s">
        <v>2134</v>
      </c>
      <c r="K60" s="14" t="s">
        <v>2135</v>
      </c>
      <c r="L60" s="14" t="s">
        <v>2136</v>
      </c>
      <c r="N60" s="23">
        <v>44767</v>
      </c>
      <c r="O60" s="24">
        <v>45623.671875</v>
      </c>
      <c r="P60" s="24">
        <v>45623.671875</v>
      </c>
      <c r="Q60" s="24">
        <v>45623.671875</v>
      </c>
      <c r="R60" s="14" t="s">
        <v>2137</v>
      </c>
      <c r="T60" s="14">
        <v>5</v>
      </c>
      <c r="U60" s="14">
        <v>47</v>
      </c>
      <c r="W60" s="14" t="s">
        <v>2138</v>
      </c>
      <c r="AE60" s="14" t="s">
        <v>1838</v>
      </c>
      <c r="AJ60" s="14" t="s">
        <v>1840</v>
      </c>
    </row>
    <row r="61" spans="1:41" x14ac:dyDescent="0.25">
      <c r="A61" s="14" t="s">
        <v>1786</v>
      </c>
      <c r="B61" s="14" t="s">
        <v>1871</v>
      </c>
      <c r="C61" s="14" t="s">
        <v>2140</v>
      </c>
      <c r="D61" s="14" t="s">
        <v>1778</v>
      </c>
      <c r="E61" s="14">
        <v>2022</v>
      </c>
      <c r="F61" s="14" t="s">
        <v>2141</v>
      </c>
      <c r="G61" s="14" t="s">
        <v>2142</v>
      </c>
      <c r="H61" s="14" t="s">
        <v>2143</v>
      </c>
      <c r="J61" s="14" t="s">
        <v>2144</v>
      </c>
      <c r="K61" s="14" t="s">
        <v>2145</v>
      </c>
      <c r="L61" s="14" t="s">
        <v>2146</v>
      </c>
      <c r="N61" s="14" t="s">
        <v>2147</v>
      </c>
      <c r="O61" s="24">
        <v>45623.67559027778</v>
      </c>
      <c r="P61" s="24">
        <v>45623.67559027778</v>
      </c>
      <c r="Q61" s="24">
        <v>45623.67559027778</v>
      </c>
      <c r="R61" s="14" t="s">
        <v>2148</v>
      </c>
      <c r="T61" s="14">
        <v>5</v>
      </c>
      <c r="U61" s="14">
        <v>129</v>
      </c>
      <c r="W61" s="14" t="s">
        <v>2149</v>
      </c>
      <c r="X61" s="14" t="s">
        <v>2150</v>
      </c>
      <c r="AE61" s="14" t="s">
        <v>1838</v>
      </c>
      <c r="AJ61" s="14" t="s">
        <v>1840</v>
      </c>
    </row>
    <row r="62" spans="1:41" x14ac:dyDescent="0.25">
      <c r="A62" s="14" t="s">
        <v>1807</v>
      </c>
      <c r="B62" s="14" t="s">
        <v>1880</v>
      </c>
      <c r="C62" s="14" t="s">
        <v>2151</v>
      </c>
      <c r="D62" s="14" t="s">
        <v>1778</v>
      </c>
      <c r="E62" s="14">
        <v>2022</v>
      </c>
      <c r="F62" s="14" t="s">
        <v>2141</v>
      </c>
      <c r="G62" s="14" t="s">
        <v>2142</v>
      </c>
      <c r="H62" s="14" t="s">
        <v>2143</v>
      </c>
      <c r="J62" s="14" t="s">
        <v>2144</v>
      </c>
      <c r="K62" s="14" t="s">
        <v>2145</v>
      </c>
      <c r="L62" s="14" t="s">
        <v>2146</v>
      </c>
      <c r="N62" s="14" t="s">
        <v>2147</v>
      </c>
      <c r="O62" s="24">
        <v>45623.678472222222</v>
      </c>
      <c r="P62" s="24">
        <v>45623.678472222222</v>
      </c>
      <c r="Q62" s="24">
        <v>45623.678472222222</v>
      </c>
      <c r="R62" s="14" t="s">
        <v>2148</v>
      </c>
      <c r="T62" s="14">
        <v>5</v>
      </c>
      <c r="U62" s="14">
        <v>129</v>
      </c>
      <c r="W62" s="14" t="s">
        <v>2149</v>
      </c>
      <c r="X62" s="14" t="s">
        <v>2150</v>
      </c>
      <c r="AE62" s="14" t="s">
        <v>1838</v>
      </c>
      <c r="AJ62" s="14" t="s">
        <v>1840</v>
      </c>
    </row>
    <row r="63" spans="1:41" x14ac:dyDescent="0.25">
      <c r="A63" s="14" t="s">
        <v>1786</v>
      </c>
      <c r="B63" s="14" t="s">
        <v>1871</v>
      </c>
      <c r="C63" s="14" t="s">
        <v>2152</v>
      </c>
      <c r="D63" s="14" t="s">
        <v>1778</v>
      </c>
      <c r="E63" s="14">
        <v>2022</v>
      </c>
      <c r="F63" s="14" t="s">
        <v>2153</v>
      </c>
      <c r="G63" s="14" t="s">
        <v>139</v>
      </c>
      <c r="H63" s="14" t="s">
        <v>140</v>
      </c>
      <c r="J63" s="14" t="s">
        <v>2154</v>
      </c>
      <c r="K63" s="14" t="s">
        <v>138</v>
      </c>
      <c r="L63" s="14" t="s">
        <v>2155</v>
      </c>
      <c r="N63" s="23">
        <v>44800</v>
      </c>
      <c r="O63" s="24">
        <v>45623.675636574073</v>
      </c>
      <c r="P63" s="24">
        <v>45623.675636574073</v>
      </c>
      <c r="Q63" s="24">
        <v>45623.675636574073</v>
      </c>
      <c r="R63" s="14" t="s">
        <v>2156</v>
      </c>
      <c r="T63" s="14">
        <v>5</v>
      </c>
      <c r="U63" s="14">
        <v>42</v>
      </c>
      <c r="W63" s="14" t="s">
        <v>2157</v>
      </c>
      <c r="X63" s="14" t="s">
        <v>2158</v>
      </c>
      <c r="AE63" s="14" t="s">
        <v>1838</v>
      </c>
      <c r="AJ63" s="14" t="s">
        <v>1840</v>
      </c>
    </row>
    <row r="64" spans="1:41" x14ac:dyDescent="0.25">
      <c r="A64" s="14" t="s">
        <v>1807</v>
      </c>
      <c r="B64" s="14" t="s">
        <v>2159</v>
      </c>
      <c r="C64" s="14" t="s">
        <v>2160</v>
      </c>
      <c r="D64" s="14" t="s">
        <v>1778</v>
      </c>
      <c r="E64" s="14">
        <v>1986</v>
      </c>
      <c r="F64" s="14" t="s">
        <v>2161</v>
      </c>
      <c r="G64" s="14" t="s">
        <v>2162</v>
      </c>
      <c r="H64" s="14" t="s">
        <v>2163</v>
      </c>
      <c r="J64" s="14" t="s">
        <v>2164</v>
      </c>
      <c r="K64" s="14" t="s">
        <v>2165</v>
      </c>
      <c r="L64" s="14" t="s">
        <v>2166</v>
      </c>
      <c r="M64" s="14" t="s">
        <v>2167</v>
      </c>
      <c r="N64" s="23">
        <v>31686</v>
      </c>
      <c r="O64" s="24">
        <v>45622.6483912037</v>
      </c>
      <c r="P64" s="24">
        <v>45622.6483912037</v>
      </c>
      <c r="R64" s="14" t="s">
        <v>2168</v>
      </c>
      <c r="T64" s="14">
        <v>1</v>
      </c>
      <c r="U64" s="14">
        <v>38</v>
      </c>
      <c r="W64" s="14" t="s">
        <v>2163</v>
      </c>
    </row>
    <row r="65" spans="1:41" x14ac:dyDescent="0.25">
      <c r="A65" s="14" t="s">
        <v>1786</v>
      </c>
      <c r="B65" s="14" t="s">
        <v>2169</v>
      </c>
      <c r="C65" s="14" t="s">
        <v>2170</v>
      </c>
      <c r="D65" s="14" t="s">
        <v>1778</v>
      </c>
      <c r="E65" s="14">
        <v>2025</v>
      </c>
      <c r="F65" s="14" t="s">
        <v>2171</v>
      </c>
      <c r="G65" s="14" t="s">
        <v>36</v>
      </c>
      <c r="H65" s="14" t="s">
        <v>37</v>
      </c>
      <c r="J65" s="14" t="s">
        <v>2172</v>
      </c>
      <c r="K65" s="14" t="s">
        <v>35</v>
      </c>
      <c r="L65" s="14" t="s">
        <v>2173</v>
      </c>
      <c r="M65" s="14" t="s">
        <v>2174</v>
      </c>
      <c r="N65" s="23">
        <v>45658</v>
      </c>
      <c r="O65" s="24">
        <v>45622.64638888889</v>
      </c>
      <c r="P65" s="24">
        <v>45622.64638888889</v>
      </c>
      <c r="R65" s="14">
        <v>109258</v>
      </c>
      <c r="U65" s="14">
        <v>377</v>
      </c>
      <c r="W65" s="14" t="s">
        <v>37</v>
      </c>
      <c r="AO65" s="14" t="s">
        <v>2175</v>
      </c>
    </row>
    <row r="66" spans="1:41" x14ac:dyDescent="0.25">
      <c r="A66" s="14" t="s">
        <v>1786</v>
      </c>
      <c r="B66" s="14" t="s">
        <v>2169</v>
      </c>
      <c r="C66" s="14" t="s">
        <v>2176</v>
      </c>
      <c r="D66" s="14" t="s">
        <v>1778</v>
      </c>
      <c r="E66" s="14">
        <v>2012</v>
      </c>
      <c r="F66" s="14" t="s">
        <v>2177</v>
      </c>
      <c r="G66" s="14" t="s">
        <v>168</v>
      </c>
      <c r="H66" s="14" t="s">
        <v>120</v>
      </c>
      <c r="J66" s="14" t="s">
        <v>2178</v>
      </c>
      <c r="K66" s="14" t="s">
        <v>167</v>
      </c>
      <c r="L66" s="14" t="s">
        <v>2179</v>
      </c>
      <c r="M66" s="14" t="s">
        <v>2180</v>
      </c>
      <c r="N66" s="23">
        <v>41030</v>
      </c>
      <c r="O66" s="24">
        <v>45622.646377314813</v>
      </c>
      <c r="P66" s="24">
        <v>45622.646377314813</v>
      </c>
      <c r="R66" s="14" t="s">
        <v>2181</v>
      </c>
      <c r="T66" s="14">
        <v>3</v>
      </c>
      <c r="U66" s="14">
        <v>13</v>
      </c>
      <c r="W66" s="14" t="s">
        <v>120</v>
      </c>
      <c r="AO66" s="14" t="s">
        <v>2182</v>
      </c>
    </row>
    <row r="67" spans="1:41" x14ac:dyDescent="0.25">
      <c r="A67" s="14" t="s">
        <v>2021</v>
      </c>
      <c r="B67" s="14" t="s">
        <v>2022</v>
      </c>
      <c r="C67" s="14" t="s">
        <v>2183</v>
      </c>
      <c r="D67" s="14" t="s">
        <v>1778</v>
      </c>
      <c r="E67" s="14">
        <v>2017</v>
      </c>
      <c r="F67" s="14" t="s">
        <v>2184</v>
      </c>
      <c r="G67" s="14" t="s">
        <v>2185</v>
      </c>
      <c r="K67" s="14" t="s">
        <v>178</v>
      </c>
      <c r="M67" s="14" t="s">
        <v>2186</v>
      </c>
      <c r="N67" s="14">
        <v>2017</v>
      </c>
      <c r="O67" s="24">
        <v>45623.567523148151</v>
      </c>
      <c r="P67" s="24">
        <v>45623.567523148151</v>
      </c>
      <c r="U67" s="14">
        <v>20</v>
      </c>
      <c r="AO67" s="14" t="s">
        <v>2187</v>
      </c>
    </row>
    <row r="68" spans="1:41" x14ac:dyDescent="0.25">
      <c r="A68" s="14" t="s">
        <v>1786</v>
      </c>
      <c r="B68" s="14" t="s">
        <v>2169</v>
      </c>
      <c r="C68" s="14" t="s">
        <v>2188</v>
      </c>
      <c r="D68" s="14" t="s">
        <v>1778</v>
      </c>
      <c r="E68" s="14">
        <v>2017</v>
      </c>
      <c r="F68" s="14" t="s">
        <v>2184</v>
      </c>
      <c r="G68" s="14" t="s">
        <v>179</v>
      </c>
      <c r="H68" s="14" t="s">
        <v>120</v>
      </c>
      <c r="J68" s="14" t="s">
        <v>2178</v>
      </c>
      <c r="K68" s="14" t="s">
        <v>178</v>
      </c>
      <c r="L68" s="14" t="s">
        <v>2189</v>
      </c>
      <c r="M68" s="14" t="s">
        <v>2190</v>
      </c>
      <c r="N68" s="23">
        <v>42856</v>
      </c>
      <c r="O68" s="24">
        <v>45622.64638888889</v>
      </c>
      <c r="P68" s="24">
        <v>45622.64638888889</v>
      </c>
      <c r="R68" s="14" t="s">
        <v>2191</v>
      </c>
      <c r="U68" s="14">
        <v>20</v>
      </c>
      <c r="W68" s="14" t="s">
        <v>120</v>
      </c>
      <c r="AO68" s="14" t="s">
        <v>2192</v>
      </c>
    </row>
    <row r="69" spans="1:41" x14ac:dyDescent="0.25">
      <c r="A69" s="14" t="s">
        <v>1786</v>
      </c>
      <c r="B69" s="14" t="s">
        <v>2028</v>
      </c>
      <c r="C69" s="14" t="s">
        <v>2193</v>
      </c>
      <c r="D69" s="14" t="s">
        <v>1778</v>
      </c>
      <c r="E69" s="14">
        <v>2017</v>
      </c>
      <c r="G69" s="14" t="s">
        <v>179</v>
      </c>
      <c r="H69" s="14" t="s">
        <v>120</v>
      </c>
      <c r="K69" s="14" t="s">
        <v>178</v>
      </c>
      <c r="L69" s="14" t="s">
        <v>2194</v>
      </c>
      <c r="M69" s="14" t="s">
        <v>2190</v>
      </c>
      <c r="N69" s="14">
        <v>2017</v>
      </c>
      <c r="O69" s="24">
        <v>45623.6012962963</v>
      </c>
      <c r="P69" s="24">
        <v>45623.6012962963</v>
      </c>
      <c r="Q69" s="23">
        <v>45623</v>
      </c>
      <c r="R69" s="14" t="s">
        <v>2191</v>
      </c>
      <c r="U69" s="14">
        <v>20</v>
      </c>
      <c r="W69" s="14" t="s">
        <v>120</v>
      </c>
      <c r="AI69" s="14" t="s">
        <v>2195</v>
      </c>
      <c r="AN69" s="14" t="s">
        <v>2196</v>
      </c>
    </row>
    <row r="70" spans="1:41" x14ac:dyDescent="0.25">
      <c r="A70" s="14" t="s">
        <v>1786</v>
      </c>
      <c r="B70" s="14" t="s">
        <v>2039</v>
      </c>
      <c r="C70" s="14" t="s">
        <v>2197</v>
      </c>
      <c r="D70" s="14" t="s">
        <v>1778</v>
      </c>
      <c r="E70" s="14">
        <v>2017</v>
      </c>
      <c r="F70" s="14" t="s">
        <v>2198</v>
      </c>
      <c r="G70" s="14" t="s">
        <v>179</v>
      </c>
      <c r="H70" s="14" t="s">
        <v>2199</v>
      </c>
      <c r="J70" s="14" t="s">
        <v>2178</v>
      </c>
      <c r="K70" s="14" t="s">
        <v>178</v>
      </c>
      <c r="N70" s="14" t="s">
        <v>2200</v>
      </c>
      <c r="O70" s="24">
        <v>45623.712604166663</v>
      </c>
      <c r="P70" s="24">
        <v>45623.712604166663</v>
      </c>
      <c r="R70" s="14" t="s">
        <v>2191</v>
      </c>
      <c r="U70" s="14">
        <v>20</v>
      </c>
      <c r="AI70" s="14" t="s">
        <v>2201</v>
      </c>
    </row>
    <row r="71" spans="1:41" x14ac:dyDescent="0.25">
      <c r="A71" s="14" t="s">
        <v>1775</v>
      </c>
      <c r="B71" s="14" t="s">
        <v>2202</v>
      </c>
      <c r="C71" s="14" t="s">
        <v>2203</v>
      </c>
      <c r="D71" s="14" t="s">
        <v>1778</v>
      </c>
      <c r="E71" s="14">
        <v>2024</v>
      </c>
      <c r="F71" s="14" t="s">
        <v>2204</v>
      </c>
      <c r="G71" s="14" t="s">
        <v>119</v>
      </c>
      <c r="H71" s="14" t="s">
        <v>120</v>
      </c>
      <c r="J71" s="14" t="s">
        <v>2178</v>
      </c>
      <c r="K71" s="14" t="s">
        <v>118</v>
      </c>
      <c r="L71" s="14" t="s">
        <v>2205</v>
      </c>
      <c r="M71" s="14" t="s">
        <v>343</v>
      </c>
      <c r="N71" s="23">
        <v>45413</v>
      </c>
      <c r="O71" s="24">
        <v>45622.641516203701</v>
      </c>
      <c r="P71" s="24">
        <v>45622.641516203701</v>
      </c>
      <c r="R71" s="14" t="s">
        <v>2206</v>
      </c>
      <c r="U71" s="14">
        <v>76</v>
      </c>
      <c r="W71" s="14" t="s">
        <v>120</v>
      </c>
      <c r="AO71" s="14" t="s">
        <v>2207</v>
      </c>
    </row>
    <row r="72" spans="1:41" x14ac:dyDescent="0.25">
      <c r="A72" s="14" t="s">
        <v>1775</v>
      </c>
      <c r="B72" s="14" t="s">
        <v>2202</v>
      </c>
      <c r="C72" s="14" t="s">
        <v>2208</v>
      </c>
      <c r="D72" s="14" t="s">
        <v>1778</v>
      </c>
      <c r="E72" s="14">
        <v>2022</v>
      </c>
      <c r="F72" s="14" t="s">
        <v>2209</v>
      </c>
      <c r="G72" s="14" t="s">
        <v>2210</v>
      </c>
      <c r="H72" s="14" t="s">
        <v>2211</v>
      </c>
      <c r="J72" s="14" t="s">
        <v>2212</v>
      </c>
      <c r="K72" s="14" t="s">
        <v>2213</v>
      </c>
      <c r="L72" s="14" t="s">
        <v>2214</v>
      </c>
      <c r="M72" s="14" t="s">
        <v>2215</v>
      </c>
      <c r="N72" s="23">
        <v>44562</v>
      </c>
      <c r="O72" s="24">
        <v>45622.641516203701</v>
      </c>
      <c r="P72" s="24">
        <v>45622.641516203701</v>
      </c>
      <c r="R72" s="14">
        <v>132147</v>
      </c>
      <c r="U72" s="14">
        <v>287</v>
      </c>
      <c r="W72" s="14" t="s">
        <v>2211</v>
      </c>
      <c r="AO72" s="14" t="s">
        <v>2216</v>
      </c>
    </row>
    <row r="73" spans="1:41" x14ac:dyDescent="0.25">
      <c r="A73" s="14" t="s">
        <v>1775</v>
      </c>
      <c r="B73" s="14" t="s">
        <v>2202</v>
      </c>
      <c r="C73" s="14" t="s">
        <v>2217</v>
      </c>
      <c r="D73" s="14" t="s">
        <v>1778</v>
      </c>
      <c r="E73" s="14">
        <v>2024</v>
      </c>
      <c r="F73" s="14" t="s">
        <v>2218</v>
      </c>
      <c r="G73" s="14" t="s">
        <v>208</v>
      </c>
      <c r="H73" s="14" t="s">
        <v>209</v>
      </c>
      <c r="J73" s="14" t="s">
        <v>2219</v>
      </c>
      <c r="K73" s="14" t="s">
        <v>207</v>
      </c>
      <c r="L73" s="14" t="s">
        <v>2220</v>
      </c>
      <c r="M73" s="14" t="s">
        <v>2221</v>
      </c>
      <c r="N73" s="23">
        <v>45292</v>
      </c>
      <c r="O73" s="24">
        <v>45622.641516203701</v>
      </c>
      <c r="P73" s="24">
        <v>45622.641516203701</v>
      </c>
      <c r="R73" s="14">
        <v>100896</v>
      </c>
      <c r="U73" s="14">
        <v>9</v>
      </c>
      <c r="W73" s="14" t="s">
        <v>209</v>
      </c>
      <c r="AO73" s="14" t="s">
        <v>2222</v>
      </c>
    </row>
    <row r="74" spans="1:41" x14ac:dyDescent="0.25">
      <c r="A74" s="14" t="s">
        <v>1775</v>
      </c>
      <c r="B74" s="14" t="s">
        <v>2202</v>
      </c>
      <c r="C74" s="14" t="s">
        <v>2223</v>
      </c>
      <c r="D74" s="14" t="s">
        <v>1778</v>
      </c>
      <c r="E74" s="14">
        <v>2009</v>
      </c>
      <c r="F74" s="14" t="s">
        <v>2224</v>
      </c>
      <c r="G74" s="14" t="s">
        <v>2225</v>
      </c>
      <c r="H74" s="14" t="s">
        <v>2226</v>
      </c>
      <c r="J74" s="14" t="s">
        <v>2227</v>
      </c>
      <c r="K74" s="14" t="s">
        <v>2228</v>
      </c>
      <c r="L74" s="14" t="s">
        <v>2229</v>
      </c>
      <c r="M74" s="14" t="s">
        <v>2230</v>
      </c>
      <c r="N74" s="23">
        <v>40118</v>
      </c>
      <c r="O74" s="24">
        <v>45622.641516203701</v>
      </c>
      <c r="P74" s="24">
        <v>45622.641516203701</v>
      </c>
      <c r="R74" s="14" t="s">
        <v>2231</v>
      </c>
      <c r="T74" s="14">
        <v>6</v>
      </c>
      <c r="U74" s="14">
        <v>20</v>
      </c>
      <c r="W74" s="14" t="s">
        <v>2232</v>
      </c>
      <c r="AO74" s="14" t="s">
        <v>2233</v>
      </c>
    </row>
    <row r="75" spans="1:41" x14ac:dyDescent="0.25">
      <c r="A75" s="14" t="s">
        <v>2021</v>
      </c>
      <c r="B75" s="14" t="s">
        <v>2022</v>
      </c>
      <c r="C75" s="14" t="s">
        <v>2234</v>
      </c>
      <c r="D75" s="14" t="s">
        <v>1778</v>
      </c>
      <c r="E75" s="14">
        <v>2021</v>
      </c>
      <c r="F75" s="14" t="s">
        <v>2235</v>
      </c>
      <c r="G75" s="14" t="s">
        <v>2236</v>
      </c>
      <c r="K75" s="14" t="s">
        <v>61</v>
      </c>
      <c r="M75" s="14" t="s">
        <v>2237</v>
      </c>
      <c r="N75" s="14">
        <v>2021</v>
      </c>
      <c r="O75" s="24">
        <v>45623.567523148151</v>
      </c>
      <c r="P75" s="24">
        <v>45623.567523148151</v>
      </c>
      <c r="U75" s="14">
        <v>181</v>
      </c>
      <c r="AO75" s="14" t="s">
        <v>2238</v>
      </c>
    </row>
    <row r="76" spans="1:41" x14ac:dyDescent="0.25">
      <c r="A76" s="14" t="s">
        <v>1786</v>
      </c>
      <c r="B76" s="14" t="s">
        <v>2169</v>
      </c>
      <c r="C76" s="14" t="s">
        <v>2239</v>
      </c>
      <c r="D76" s="14" t="s">
        <v>1778</v>
      </c>
      <c r="E76" s="14">
        <v>2021</v>
      </c>
      <c r="F76" s="14" t="s">
        <v>2235</v>
      </c>
      <c r="G76" s="14" t="s">
        <v>62</v>
      </c>
      <c r="H76" s="14" t="s">
        <v>63</v>
      </c>
      <c r="J76" s="14" t="s">
        <v>2240</v>
      </c>
      <c r="K76" s="14" t="s">
        <v>61</v>
      </c>
      <c r="L76" s="14" t="s">
        <v>2241</v>
      </c>
      <c r="M76" s="14" t="s">
        <v>2237</v>
      </c>
      <c r="N76" s="23">
        <v>44197</v>
      </c>
      <c r="O76" s="24">
        <v>45622.64638888889</v>
      </c>
      <c r="P76" s="24">
        <v>45622.64638888889</v>
      </c>
      <c r="R76" s="14">
        <v>104289</v>
      </c>
      <c r="U76" s="14">
        <v>181</v>
      </c>
      <c r="W76" s="14" t="s">
        <v>63</v>
      </c>
      <c r="AO76" s="14" t="s">
        <v>2238</v>
      </c>
    </row>
    <row r="77" spans="1:41" x14ac:dyDescent="0.25">
      <c r="A77" s="14" t="s">
        <v>1786</v>
      </c>
      <c r="B77" s="14" t="s">
        <v>2028</v>
      </c>
      <c r="C77" s="14" t="s">
        <v>2242</v>
      </c>
      <c r="D77" s="14" t="s">
        <v>1778</v>
      </c>
      <c r="E77" s="14">
        <v>2021</v>
      </c>
      <c r="G77" s="14" t="s">
        <v>62</v>
      </c>
      <c r="H77" s="14" t="s">
        <v>63</v>
      </c>
      <c r="K77" s="14" t="s">
        <v>61</v>
      </c>
      <c r="L77" s="14" t="s">
        <v>2243</v>
      </c>
      <c r="M77" s="14" t="s">
        <v>2237</v>
      </c>
      <c r="N77" s="14">
        <v>2021</v>
      </c>
      <c r="O77" s="24">
        <v>45623.6012962963</v>
      </c>
      <c r="P77" s="24">
        <v>45623.6012962963</v>
      </c>
      <c r="Q77" s="23">
        <v>45623</v>
      </c>
      <c r="R77" s="14">
        <v>104289</v>
      </c>
      <c r="U77" s="14">
        <v>181</v>
      </c>
      <c r="W77" s="14" t="s">
        <v>63</v>
      </c>
      <c r="AI77" s="14" t="s">
        <v>2244</v>
      </c>
      <c r="AN77" s="14" t="s">
        <v>2245</v>
      </c>
    </row>
    <row r="78" spans="1:41" x14ac:dyDescent="0.25">
      <c r="A78" s="14" t="s">
        <v>1786</v>
      </c>
      <c r="B78" s="14" t="s">
        <v>2039</v>
      </c>
      <c r="C78" s="14" t="s">
        <v>2246</v>
      </c>
      <c r="D78" s="14" t="s">
        <v>1778</v>
      </c>
      <c r="E78" s="14">
        <v>2021</v>
      </c>
      <c r="F78" s="14" t="s">
        <v>2247</v>
      </c>
      <c r="G78" s="14" t="s">
        <v>62</v>
      </c>
      <c r="H78" s="14" t="s">
        <v>2248</v>
      </c>
      <c r="J78" s="14" t="s">
        <v>2240</v>
      </c>
      <c r="K78" s="14" t="s">
        <v>61</v>
      </c>
      <c r="N78" s="14" t="s">
        <v>2249</v>
      </c>
      <c r="O78" s="24">
        <v>45623.712604166663</v>
      </c>
      <c r="P78" s="24">
        <v>45623.712604166663</v>
      </c>
      <c r="U78" s="14">
        <v>181</v>
      </c>
      <c r="AI78" s="14" t="s">
        <v>2250</v>
      </c>
    </row>
    <row r="79" spans="1:41" x14ac:dyDescent="0.25">
      <c r="A79" s="14" t="s">
        <v>1807</v>
      </c>
      <c r="B79" s="14" t="s">
        <v>2159</v>
      </c>
      <c r="C79" s="14" t="s">
        <v>2251</v>
      </c>
      <c r="D79" s="14" t="s">
        <v>1778</v>
      </c>
      <c r="E79" s="14">
        <v>2021</v>
      </c>
      <c r="F79" s="14" t="s">
        <v>2235</v>
      </c>
      <c r="G79" s="14" t="s">
        <v>62</v>
      </c>
      <c r="H79" s="14" t="s">
        <v>63</v>
      </c>
      <c r="J79" s="14" t="s">
        <v>2240</v>
      </c>
      <c r="K79" s="14" t="s">
        <v>61</v>
      </c>
      <c r="L79" s="14" t="s">
        <v>2241</v>
      </c>
      <c r="M79" s="14" t="s">
        <v>2237</v>
      </c>
      <c r="N79" s="23">
        <v>44197</v>
      </c>
      <c r="O79" s="24">
        <v>45622.6483912037</v>
      </c>
      <c r="P79" s="24">
        <v>45622.6483912037</v>
      </c>
      <c r="R79" s="14">
        <v>104289</v>
      </c>
      <c r="U79" s="14">
        <v>181</v>
      </c>
      <c r="W79" s="14" t="s">
        <v>63</v>
      </c>
      <c r="AO79" s="14" t="s">
        <v>2238</v>
      </c>
    </row>
    <row r="80" spans="1:41" x14ac:dyDescent="0.25">
      <c r="A80" s="14" t="s">
        <v>1775</v>
      </c>
      <c r="B80" s="14" t="s">
        <v>2202</v>
      </c>
      <c r="C80" s="14" t="s">
        <v>2252</v>
      </c>
      <c r="D80" s="14" t="s">
        <v>1778</v>
      </c>
      <c r="E80" s="14">
        <v>2021</v>
      </c>
      <c r="F80" s="14" t="s">
        <v>2235</v>
      </c>
      <c r="G80" s="14" t="s">
        <v>62</v>
      </c>
      <c r="H80" s="14" t="s">
        <v>63</v>
      </c>
      <c r="J80" s="14" t="s">
        <v>2240</v>
      </c>
      <c r="K80" s="14" t="s">
        <v>61</v>
      </c>
      <c r="L80" s="14" t="s">
        <v>2241</v>
      </c>
      <c r="M80" s="14" t="s">
        <v>2237</v>
      </c>
      <c r="N80" s="23">
        <v>44197</v>
      </c>
      <c r="O80" s="24">
        <v>45622.641516203701</v>
      </c>
      <c r="P80" s="24">
        <v>45622.641516203701</v>
      </c>
      <c r="R80" s="14">
        <v>104289</v>
      </c>
      <c r="U80" s="14">
        <v>181</v>
      </c>
      <c r="W80" s="14" t="s">
        <v>63</v>
      </c>
      <c r="AO80" s="14" t="s">
        <v>2238</v>
      </c>
    </row>
    <row r="81" spans="1:41" x14ac:dyDescent="0.25">
      <c r="A81" s="14" t="s">
        <v>1775</v>
      </c>
      <c r="B81" s="14" t="s">
        <v>1853</v>
      </c>
      <c r="C81" s="14" t="s">
        <v>2253</v>
      </c>
      <c r="D81" s="14" t="s">
        <v>1778</v>
      </c>
      <c r="E81" s="14">
        <v>2021</v>
      </c>
      <c r="G81" s="14" t="s">
        <v>62</v>
      </c>
      <c r="H81" s="14" t="s">
        <v>63</v>
      </c>
      <c r="K81" s="14" t="s">
        <v>61</v>
      </c>
      <c r="L81" s="14" t="s">
        <v>2243</v>
      </c>
      <c r="M81" s="14" t="s">
        <v>2237</v>
      </c>
      <c r="N81" s="14">
        <v>2021</v>
      </c>
      <c r="O81" s="24">
        <v>45623.598541666666</v>
      </c>
      <c r="P81" s="24">
        <v>45623.598541666666</v>
      </c>
      <c r="Q81" s="23">
        <v>45623</v>
      </c>
      <c r="R81" s="14">
        <v>104289</v>
      </c>
      <c r="U81" s="14">
        <v>181</v>
      </c>
      <c r="W81" s="14" t="s">
        <v>63</v>
      </c>
      <c r="AI81" s="14" t="s">
        <v>2244</v>
      </c>
      <c r="AN81" s="14" t="s">
        <v>2245</v>
      </c>
    </row>
    <row r="82" spans="1:41" x14ac:dyDescent="0.25">
      <c r="A82" s="14" t="s">
        <v>1775</v>
      </c>
      <c r="B82" s="14" t="s">
        <v>2254</v>
      </c>
      <c r="C82" s="14" t="s">
        <v>2255</v>
      </c>
      <c r="D82" s="14" t="s">
        <v>1778</v>
      </c>
      <c r="E82" s="14">
        <v>2021</v>
      </c>
      <c r="F82" s="14" t="s">
        <v>2235</v>
      </c>
      <c r="G82" s="14" t="s">
        <v>62</v>
      </c>
      <c r="H82" s="14" t="s">
        <v>63</v>
      </c>
      <c r="J82" s="14">
        <v>988472</v>
      </c>
      <c r="K82" s="14" t="s">
        <v>61</v>
      </c>
      <c r="L82" s="14" t="s">
        <v>2256</v>
      </c>
      <c r="N82" s="14" t="s">
        <v>2249</v>
      </c>
      <c r="O82" s="24">
        <v>45623.711041666669</v>
      </c>
      <c r="P82" s="24">
        <v>45623.711041666669</v>
      </c>
      <c r="Q82" s="24">
        <v>45623.711041666669</v>
      </c>
      <c r="R82" s="14">
        <v>104289</v>
      </c>
      <c r="U82" s="14">
        <v>181</v>
      </c>
      <c r="W82" s="14" t="s">
        <v>63</v>
      </c>
      <c r="AE82" s="14" t="s">
        <v>1838</v>
      </c>
      <c r="AJ82" s="14" t="s">
        <v>1840</v>
      </c>
      <c r="AM82" s="14" t="s">
        <v>2257</v>
      </c>
    </row>
    <row r="83" spans="1:41" x14ac:dyDescent="0.25">
      <c r="A83" s="14" t="s">
        <v>1786</v>
      </c>
      <c r="B83" s="14" t="s">
        <v>2169</v>
      </c>
      <c r="C83" s="14" t="s">
        <v>2258</v>
      </c>
      <c r="D83" s="14" t="s">
        <v>1778</v>
      </c>
      <c r="E83" s="14">
        <v>2009</v>
      </c>
      <c r="F83" s="14" t="s">
        <v>2259</v>
      </c>
      <c r="G83" s="14" t="s">
        <v>2260</v>
      </c>
      <c r="H83" s="14" t="s">
        <v>2261</v>
      </c>
      <c r="J83" s="14" t="s">
        <v>2262</v>
      </c>
      <c r="K83" s="14" t="s">
        <v>2263</v>
      </c>
      <c r="L83" s="14" t="s">
        <v>2264</v>
      </c>
      <c r="M83" s="14" t="s">
        <v>2265</v>
      </c>
      <c r="N83" s="23">
        <v>40057</v>
      </c>
      <c r="O83" s="24">
        <v>45622.64638888889</v>
      </c>
      <c r="P83" s="24">
        <v>45622.64638888889</v>
      </c>
      <c r="R83" s="14" t="s">
        <v>2266</v>
      </c>
      <c r="T83" s="14">
        <v>9</v>
      </c>
      <c r="U83" s="14">
        <v>46</v>
      </c>
      <c r="W83" s="14" t="s">
        <v>2261</v>
      </c>
      <c r="AO83" s="14" t="s">
        <v>2267</v>
      </c>
    </row>
    <row r="84" spans="1:41" x14ac:dyDescent="0.25">
      <c r="A84" s="14" t="s">
        <v>1786</v>
      </c>
      <c r="B84" s="14" t="s">
        <v>2169</v>
      </c>
      <c r="C84" s="14" t="s">
        <v>2268</v>
      </c>
      <c r="D84" s="14" t="s">
        <v>1778</v>
      </c>
      <c r="E84" s="14">
        <v>2024</v>
      </c>
      <c r="F84" s="14" t="s">
        <v>2269</v>
      </c>
      <c r="G84" s="14" t="s">
        <v>127</v>
      </c>
      <c r="H84" s="14" t="s">
        <v>128</v>
      </c>
      <c r="J84" s="14" t="s">
        <v>2270</v>
      </c>
      <c r="K84" s="14" t="s">
        <v>126</v>
      </c>
      <c r="L84" s="14" t="s">
        <v>2271</v>
      </c>
      <c r="M84" s="14" t="s">
        <v>2272</v>
      </c>
      <c r="N84" s="23">
        <v>45292</v>
      </c>
      <c r="O84" s="24">
        <v>45622.64638888889</v>
      </c>
      <c r="P84" s="24">
        <v>45622.64638888889</v>
      </c>
      <c r="R84" s="14">
        <v>152443</v>
      </c>
      <c r="U84" s="14">
        <v>310</v>
      </c>
      <c r="W84" s="14" t="s">
        <v>128</v>
      </c>
      <c r="AO84" s="14" t="s">
        <v>2273</v>
      </c>
    </row>
    <row r="85" spans="1:41" x14ac:dyDescent="0.25">
      <c r="A85" s="14" t="s">
        <v>1775</v>
      </c>
      <c r="B85" s="14" t="s">
        <v>2202</v>
      </c>
      <c r="C85" s="14" t="s">
        <v>2274</v>
      </c>
      <c r="D85" s="14" t="s">
        <v>1778</v>
      </c>
      <c r="E85" s="14">
        <v>2016</v>
      </c>
      <c r="F85" s="14" t="s">
        <v>2275</v>
      </c>
      <c r="G85" s="14" t="s">
        <v>41</v>
      </c>
      <c r="H85" s="14" t="s">
        <v>26</v>
      </c>
      <c r="J85" s="14" t="s">
        <v>2276</v>
      </c>
      <c r="K85" s="14" t="s">
        <v>40</v>
      </c>
      <c r="L85" s="14" t="s">
        <v>2277</v>
      </c>
      <c r="M85" s="14" t="s">
        <v>2278</v>
      </c>
      <c r="N85" s="23">
        <v>42566</v>
      </c>
      <c r="O85" s="24">
        <v>45622.641516203701</v>
      </c>
      <c r="P85" s="24">
        <v>45622.641516203701</v>
      </c>
      <c r="R85" s="14" t="s">
        <v>2279</v>
      </c>
      <c r="U85" s="14">
        <v>203</v>
      </c>
      <c r="W85" s="14" t="s">
        <v>26</v>
      </c>
      <c r="AO85" s="14" t="s">
        <v>2280</v>
      </c>
    </row>
    <row r="86" spans="1:41" x14ac:dyDescent="0.25">
      <c r="A86" s="14" t="s">
        <v>1775</v>
      </c>
      <c r="B86" s="14" t="s">
        <v>2202</v>
      </c>
      <c r="C86" s="14" t="s">
        <v>2281</v>
      </c>
      <c r="D86" s="14" t="s">
        <v>1778</v>
      </c>
      <c r="E86" s="14">
        <v>2019</v>
      </c>
      <c r="F86" s="14" t="s">
        <v>2282</v>
      </c>
      <c r="G86" s="14" t="s">
        <v>195</v>
      </c>
      <c r="H86" s="14" t="s">
        <v>26</v>
      </c>
      <c r="J86" s="14" t="s">
        <v>2276</v>
      </c>
      <c r="K86" s="14" t="s">
        <v>194</v>
      </c>
      <c r="L86" s="14" t="s">
        <v>2283</v>
      </c>
      <c r="M86" s="14" t="s">
        <v>2284</v>
      </c>
      <c r="N86" s="23">
        <v>43799</v>
      </c>
      <c r="O86" s="24">
        <v>45622.641516203701</v>
      </c>
      <c r="P86" s="24">
        <v>45622.641516203701</v>
      </c>
      <c r="R86" s="14">
        <v>125120</v>
      </c>
      <c r="U86" s="14">
        <v>299</v>
      </c>
      <c r="W86" s="14" t="s">
        <v>26</v>
      </c>
      <c r="AO86" s="14" t="s">
        <v>2285</v>
      </c>
    </row>
    <row r="87" spans="1:41" x14ac:dyDescent="0.25">
      <c r="A87" s="14" t="s">
        <v>1775</v>
      </c>
      <c r="B87" s="14" t="s">
        <v>2202</v>
      </c>
      <c r="C87" s="14" t="s">
        <v>2286</v>
      </c>
      <c r="D87" s="14" t="s">
        <v>1778</v>
      </c>
      <c r="E87" s="14">
        <v>2021</v>
      </c>
      <c r="F87" s="14" t="s">
        <v>2287</v>
      </c>
      <c r="G87" s="14" t="s">
        <v>25</v>
      </c>
      <c r="H87" s="14" t="s">
        <v>26</v>
      </c>
      <c r="J87" s="14" t="s">
        <v>2276</v>
      </c>
      <c r="K87" s="14" t="s">
        <v>24</v>
      </c>
      <c r="L87" s="14" t="s">
        <v>2288</v>
      </c>
      <c r="M87" s="14" t="s">
        <v>2289</v>
      </c>
      <c r="N87" s="23">
        <v>44226</v>
      </c>
      <c r="O87" s="24">
        <v>45622.641516203701</v>
      </c>
      <c r="P87" s="24">
        <v>45622.641516203701</v>
      </c>
      <c r="R87" s="14">
        <v>127701</v>
      </c>
      <c r="U87" s="14">
        <v>336</v>
      </c>
      <c r="W87" s="14" t="s">
        <v>26</v>
      </c>
      <c r="AO87" s="14" t="s">
        <v>2290</v>
      </c>
    </row>
    <row r="88" spans="1:41" x14ac:dyDescent="0.25">
      <c r="A88" s="14" t="s">
        <v>1775</v>
      </c>
      <c r="B88" s="14" t="s">
        <v>2202</v>
      </c>
      <c r="C88" s="14" t="s">
        <v>2291</v>
      </c>
      <c r="D88" s="14" t="s">
        <v>1778</v>
      </c>
      <c r="E88" s="14">
        <v>2022</v>
      </c>
      <c r="F88" s="14" t="s">
        <v>2292</v>
      </c>
      <c r="G88" s="14" t="s">
        <v>2293</v>
      </c>
      <c r="H88" s="14" t="s">
        <v>2294</v>
      </c>
      <c r="J88" s="14" t="s">
        <v>2295</v>
      </c>
      <c r="K88" s="14" t="s">
        <v>2296</v>
      </c>
      <c r="L88" s="14" t="s">
        <v>2297</v>
      </c>
      <c r="M88" s="14" t="s">
        <v>2298</v>
      </c>
      <c r="N88" s="23">
        <v>44593</v>
      </c>
      <c r="O88" s="24">
        <v>45622.641516203701</v>
      </c>
      <c r="P88" s="24">
        <v>45622.641516203701</v>
      </c>
      <c r="R88" s="14">
        <v>110871</v>
      </c>
      <c r="U88" s="14">
        <v>152</v>
      </c>
      <c r="W88" s="14" t="s">
        <v>2294</v>
      </c>
      <c r="AO88" s="14" t="s">
        <v>2299</v>
      </c>
    </row>
    <row r="89" spans="1:41" x14ac:dyDescent="0.25">
      <c r="A89" s="14" t="s">
        <v>1786</v>
      </c>
      <c r="B89" s="14" t="s">
        <v>2169</v>
      </c>
      <c r="C89" s="14" t="s">
        <v>2300</v>
      </c>
      <c r="D89" s="14" t="s">
        <v>1778</v>
      </c>
      <c r="E89" s="14">
        <v>2021</v>
      </c>
      <c r="F89" s="14" t="s">
        <v>2301</v>
      </c>
      <c r="G89" s="14" t="s">
        <v>2302</v>
      </c>
      <c r="H89" s="14" t="s">
        <v>2303</v>
      </c>
      <c r="J89" s="14" t="s">
        <v>2304</v>
      </c>
      <c r="K89" s="14" t="s">
        <v>2305</v>
      </c>
      <c r="L89" s="14" t="s">
        <v>2306</v>
      </c>
      <c r="M89" s="14" t="s">
        <v>2307</v>
      </c>
      <c r="N89" s="23">
        <v>44455</v>
      </c>
      <c r="O89" s="24">
        <v>45622.64638888889</v>
      </c>
      <c r="P89" s="24">
        <v>45622.64638888889</v>
      </c>
      <c r="R89" s="14">
        <v>109282</v>
      </c>
      <c r="U89" s="14">
        <v>354</v>
      </c>
      <c r="W89" s="14" t="s">
        <v>2303</v>
      </c>
      <c r="AO89" s="14" t="s">
        <v>2308</v>
      </c>
    </row>
    <row r="90" spans="1:41" x14ac:dyDescent="0.25">
      <c r="A90" s="14" t="s">
        <v>1775</v>
      </c>
      <c r="B90" s="14" t="s">
        <v>1802</v>
      </c>
      <c r="C90" s="14" t="s">
        <v>2309</v>
      </c>
      <c r="D90" s="14" t="s">
        <v>1778</v>
      </c>
      <c r="E90" s="14">
        <v>2024</v>
      </c>
      <c r="F90" s="14" t="s">
        <v>2310</v>
      </c>
      <c r="G90" s="14" t="s">
        <v>2311</v>
      </c>
      <c r="K90" s="14" t="s">
        <v>2312</v>
      </c>
      <c r="M90" s="14" t="s">
        <v>2313</v>
      </c>
      <c r="N90" s="14">
        <v>2024</v>
      </c>
      <c r="O90" s="24">
        <v>45622.69363425926</v>
      </c>
      <c r="P90" s="24">
        <v>45622.69363425926</v>
      </c>
      <c r="U90" s="14">
        <v>16</v>
      </c>
    </row>
    <row r="91" spans="1:41" x14ac:dyDescent="0.25">
      <c r="A91" s="14" t="s">
        <v>1786</v>
      </c>
      <c r="B91" s="14" t="s">
        <v>2169</v>
      </c>
      <c r="C91" s="14" t="s">
        <v>2314</v>
      </c>
      <c r="D91" s="14" t="s">
        <v>1778</v>
      </c>
      <c r="E91" s="14">
        <v>2023</v>
      </c>
      <c r="F91" s="14" t="s">
        <v>2315</v>
      </c>
      <c r="G91" s="14" t="s">
        <v>2316</v>
      </c>
      <c r="H91" s="14" t="s">
        <v>2317</v>
      </c>
      <c r="J91" s="14" t="s">
        <v>2318</v>
      </c>
      <c r="K91" s="14" t="s">
        <v>2319</v>
      </c>
      <c r="L91" s="14" t="s">
        <v>2320</v>
      </c>
      <c r="M91" s="14" t="s">
        <v>2321</v>
      </c>
      <c r="N91" s="23">
        <v>45153</v>
      </c>
      <c r="O91" s="24">
        <v>45622.64638888889</v>
      </c>
      <c r="P91" s="24">
        <v>45622.64638888889</v>
      </c>
      <c r="R91" s="14">
        <v>109562</v>
      </c>
      <c r="U91" s="14">
        <v>234</v>
      </c>
      <c r="W91" s="14" t="s">
        <v>2317</v>
      </c>
      <c r="AO91" s="14" t="s">
        <v>2322</v>
      </c>
    </row>
    <row r="92" spans="1:41" x14ac:dyDescent="0.25">
      <c r="A92" s="14" t="s">
        <v>1775</v>
      </c>
      <c r="B92" s="14" t="s">
        <v>2202</v>
      </c>
      <c r="C92" s="14" t="s">
        <v>2323</v>
      </c>
      <c r="D92" s="14" t="s">
        <v>1778</v>
      </c>
      <c r="E92" s="14">
        <v>2023</v>
      </c>
      <c r="F92" s="14" t="s">
        <v>2315</v>
      </c>
      <c r="G92" s="14" t="s">
        <v>2316</v>
      </c>
      <c r="H92" s="14" t="s">
        <v>2317</v>
      </c>
      <c r="J92" s="14" t="s">
        <v>2318</v>
      </c>
      <c r="K92" s="14" t="s">
        <v>2319</v>
      </c>
      <c r="L92" s="14" t="s">
        <v>2320</v>
      </c>
      <c r="M92" s="14" t="s">
        <v>2321</v>
      </c>
      <c r="N92" s="23">
        <v>45153</v>
      </c>
      <c r="O92" s="24">
        <v>45622.641516203701</v>
      </c>
      <c r="P92" s="24">
        <v>45622.641516203701</v>
      </c>
      <c r="R92" s="14">
        <v>109562</v>
      </c>
      <c r="U92" s="14">
        <v>234</v>
      </c>
      <c r="W92" s="14" t="s">
        <v>2317</v>
      </c>
      <c r="AO92" s="14" t="s">
        <v>2322</v>
      </c>
    </row>
    <row r="93" spans="1:41" x14ac:dyDescent="0.25">
      <c r="A93" s="14" t="s">
        <v>2021</v>
      </c>
      <c r="B93" s="14" t="s">
        <v>2022</v>
      </c>
      <c r="C93" s="14" t="s">
        <v>2324</v>
      </c>
      <c r="D93" s="14" t="s">
        <v>1778</v>
      </c>
      <c r="E93" s="14">
        <v>2013</v>
      </c>
      <c r="F93" s="14" t="s">
        <v>2325</v>
      </c>
      <c r="G93" s="14" t="s">
        <v>2326</v>
      </c>
      <c r="K93" s="14" t="s">
        <v>95</v>
      </c>
      <c r="M93" s="14" t="s">
        <v>2327</v>
      </c>
      <c r="N93" s="14">
        <v>2013</v>
      </c>
      <c r="O93" s="24">
        <v>45623.567523148151</v>
      </c>
      <c r="P93" s="24">
        <v>45623.567523148151</v>
      </c>
      <c r="U93" s="14">
        <v>89</v>
      </c>
      <c r="AO93" s="14" t="s">
        <v>2328</v>
      </c>
    </row>
    <row r="94" spans="1:41" x14ac:dyDescent="0.25">
      <c r="A94" s="14" t="s">
        <v>1786</v>
      </c>
      <c r="B94" s="14" t="s">
        <v>2169</v>
      </c>
      <c r="C94" s="14" t="s">
        <v>2329</v>
      </c>
      <c r="D94" s="14" t="s">
        <v>1778</v>
      </c>
      <c r="E94" s="14">
        <v>2013</v>
      </c>
      <c r="F94" s="14" t="s">
        <v>2330</v>
      </c>
      <c r="G94" s="14" t="s">
        <v>96</v>
      </c>
      <c r="H94" s="14" t="s">
        <v>97</v>
      </c>
      <c r="J94" s="14" t="s">
        <v>2331</v>
      </c>
      <c r="K94" s="14" t="s">
        <v>95</v>
      </c>
      <c r="L94" s="14" t="s">
        <v>2332</v>
      </c>
      <c r="M94" s="14" t="s">
        <v>2333</v>
      </c>
      <c r="N94" s="23">
        <v>41395</v>
      </c>
      <c r="O94" s="24">
        <v>45622.64638888889</v>
      </c>
      <c r="P94" s="24">
        <v>45622.64638888889</v>
      </c>
      <c r="R94" s="25">
        <v>41791</v>
      </c>
      <c r="U94" s="14">
        <v>89</v>
      </c>
      <c r="W94" s="14" t="s">
        <v>97</v>
      </c>
      <c r="AO94" s="14" t="s">
        <v>2334</v>
      </c>
    </row>
    <row r="95" spans="1:41" x14ac:dyDescent="0.25">
      <c r="A95" s="14" t="s">
        <v>1786</v>
      </c>
      <c r="B95" s="14" t="s">
        <v>2028</v>
      </c>
      <c r="C95" s="14" t="s">
        <v>2335</v>
      </c>
      <c r="D95" s="14" t="s">
        <v>1778</v>
      </c>
      <c r="E95" s="14">
        <v>2013</v>
      </c>
      <c r="G95" s="14" t="s">
        <v>96</v>
      </c>
      <c r="H95" s="14" t="s">
        <v>97</v>
      </c>
      <c r="K95" s="14" t="s">
        <v>95</v>
      </c>
      <c r="L95" s="14" t="s">
        <v>2336</v>
      </c>
      <c r="M95" s="14" t="s">
        <v>2337</v>
      </c>
      <c r="N95" s="14">
        <v>2013</v>
      </c>
      <c r="O95" s="24">
        <v>45623.6012962963</v>
      </c>
      <c r="P95" s="24">
        <v>45623.6012962963</v>
      </c>
      <c r="Q95" s="23">
        <v>45623</v>
      </c>
      <c r="R95" s="25">
        <v>41791</v>
      </c>
      <c r="U95" s="14">
        <v>89</v>
      </c>
      <c r="W95" s="14" t="s">
        <v>97</v>
      </c>
      <c r="AI95" s="14" t="s">
        <v>2338</v>
      </c>
    </row>
    <row r="96" spans="1:41" x14ac:dyDescent="0.25">
      <c r="A96" s="14" t="s">
        <v>1786</v>
      </c>
      <c r="B96" s="14" t="s">
        <v>2039</v>
      </c>
      <c r="C96" s="14" t="s">
        <v>2339</v>
      </c>
      <c r="D96" s="14" t="s">
        <v>1778</v>
      </c>
      <c r="E96" s="14">
        <v>2013</v>
      </c>
      <c r="F96" s="14" t="s">
        <v>2340</v>
      </c>
      <c r="G96" s="14" t="s">
        <v>96</v>
      </c>
      <c r="H96" s="14" t="s">
        <v>2341</v>
      </c>
      <c r="J96" s="14" t="s">
        <v>2331</v>
      </c>
      <c r="K96" s="14" t="s">
        <v>95</v>
      </c>
      <c r="N96" s="14" t="s">
        <v>2342</v>
      </c>
      <c r="O96" s="24">
        <v>45623.712604166663</v>
      </c>
      <c r="P96" s="24">
        <v>45623.712604166663</v>
      </c>
      <c r="R96" s="25">
        <v>41791</v>
      </c>
      <c r="U96" s="14">
        <v>89</v>
      </c>
      <c r="AI96" s="14" t="s">
        <v>2343</v>
      </c>
    </row>
    <row r="97" spans="1:41" x14ac:dyDescent="0.25">
      <c r="A97" s="14" t="s">
        <v>1786</v>
      </c>
      <c r="B97" s="14" t="s">
        <v>2169</v>
      </c>
      <c r="C97" s="14" t="s">
        <v>2344</v>
      </c>
      <c r="D97" s="14" t="s">
        <v>1778</v>
      </c>
      <c r="E97" s="14">
        <v>2022</v>
      </c>
      <c r="F97" s="14" t="s">
        <v>2345</v>
      </c>
      <c r="G97" s="14" t="s">
        <v>79</v>
      </c>
      <c r="H97" s="14" t="s">
        <v>80</v>
      </c>
      <c r="J97" s="14" t="s">
        <v>2346</v>
      </c>
      <c r="K97" s="14" t="s">
        <v>78</v>
      </c>
      <c r="L97" s="14" t="s">
        <v>2347</v>
      </c>
      <c r="M97" s="14" t="s">
        <v>2348</v>
      </c>
      <c r="N97" s="23">
        <v>44896</v>
      </c>
      <c r="O97" s="24">
        <v>45622.646377314813</v>
      </c>
      <c r="P97" s="24">
        <v>45622.646377314813</v>
      </c>
      <c r="R97" s="14">
        <v>111479</v>
      </c>
      <c r="U97" s="14">
        <v>325</v>
      </c>
      <c r="W97" s="14" t="s">
        <v>80</v>
      </c>
      <c r="AO97" s="14" t="s">
        <v>2349</v>
      </c>
    </row>
    <row r="98" spans="1:41" x14ac:dyDescent="0.25">
      <c r="A98" s="14" t="s">
        <v>1786</v>
      </c>
      <c r="B98" s="14" t="s">
        <v>2169</v>
      </c>
      <c r="C98" s="14" t="s">
        <v>2350</v>
      </c>
      <c r="D98" s="14" t="s">
        <v>1778</v>
      </c>
      <c r="E98" s="14">
        <v>2024</v>
      </c>
      <c r="F98" s="14" t="s">
        <v>2351</v>
      </c>
      <c r="G98" s="14" t="s">
        <v>171</v>
      </c>
      <c r="H98" s="14" t="s">
        <v>80</v>
      </c>
      <c r="J98" s="14" t="s">
        <v>2346</v>
      </c>
      <c r="K98" s="14" t="s">
        <v>170</v>
      </c>
      <c r="L98" s="14" t="s">
        <v>2352</v>
      </c>
      <c r="M98" s="14" t="s">
        <v>429</v>
      </c>
      <c r="N98" s="23">
        <v>45505</v>
      </c>
      <c r="O98" s="24">
        <v>45622.646377314813</v>
      </c>
      <c r="P98" s="24">
        <v>45622.646377314813</v>
      </c>
      <c r="R98" s="14">
        <v>112117</v>
      </c>
      <c r="U98" s="14">
        <v>345</v>
      </c>
      <c r="W98" s="14" t="s">
        <v>80</v>
      </c>
      <c r="AO98" s="14" t="s">
        <v>2353</v>
      </c>
    </row>
    <row r="99" spans="1:41" x14ac:dyDescent="0.25">
      <c r="A99" s="14" t="s">
        <v>1786</v>
      </c>
      <c r="B99" s="14" t="s">
        <v>2169</v>
      </c>
      <c r="C99" s="14" t="s">
        <v>2354</v>
      </c>
      <c r="D99" s="14" t="s">
        <v>1778</v>
      </c>
      <c r="E99" s="14">
        <v>2017</v>
      </c>
      <c r="F99" s="14" t="s">
        <v>2355</v>
      </c>
      <c r="G99" s="14" t="s">
        <v>52</v>
      </c>
      <c r="H99" s="14" t="s">
        <v>53</v>
      </c>
      <c r="J99" s="14" t="s">
        <v>2356</v>
      </c>
      <c r="K99" s="14" t="s">
        <v>51</v>
      </c>
      <c r="L99" s="14" t="s">
        <v>2357</v>
      </c>
      <c r="M99" s="14" t="s">
        <v>2358</v>
      </c>
      <c r="N99" s="23">
        <v>42767</v>
      </c>
      <c r="O99" s="24">
        <v>45622.64638888889</v>
      </c>
      <c r="P99" s="24">
        <v>45622.64638888889</v>
      </c>
      <c r="R99" s="14" t="s">
        <v>2359</v>
      </c>
      <c r="U99" s="14">
        <v>111</v>
      </c>
      <c r="W99" s="14" t="s">
        <v>53</v>
      </c>
      <c r="AO99" s="14" t="s">
        <v>2360</v>
      </c>
    </row>
    <row r="100" spans="1:41" x14ac:dyDescent="0.25">
      <c r="A100" s="14" t="s">
        <v>1775</v>
      </c>
      <c r="B100" s="14" t="s">
        <v>2202</v>
      </c>
      <c r="C100" s="14" t="s">
        <v>2361</v>
      </c>
      <c r="D100" s="14" t="s">
        <v>1778</v>
      </c>
      <c r="E100" s="14">
        <v>2017</v>
      </c>
      <c r="F100" s="14" t="s">
        <v>2355</v>
      </c>
      <c r="G100" s="14" t="s">
        <v>52</v>
      </c>
      <c r="H100" s="14" t="s">
        <v>53</v>
      </c>
      <c r="J100" s="14" t="s">
        <v>2356</v>
      </c>
      <c r="K100" s="14" t="s">
        <v>51</v>
      </c>
      <c r="L100" s="14" t="s">
        <v>2357</v>
      </c>
      <c r="M100" s="14" t="s">
        <v>2358</v>
      </c>
      <c r="N100" s="23">
        <v>42767</v>
      </c>
      <c r="O100" s="24">
        <v>45622.641516203701</v>
      </c>
      <c r="P100" s="24">
        <v>45622.641516203701</v>
      </c>
      <c r="R100" s="14" t="s">
        <v>2359</v>
      </c>
      <c r="U100" s="14">
        <v>111</v>
      </c>
      <c r="W100" s="14" t="s">
        <v>53</v>
      </c>
      <c r="AO100" s="14" t="s">
        <v>2360</v>
      </c>
    </row>
    <row r="101" spans="1:41" x14ac:dyDescent="0.25">
      <c r="A101" s="14" t="s">
        <v>1786</v>
      </c>
      <c r="B101" s="14" t="s">
        <v>2169</v>
      </c>
      <c r="C101" s="14" t="s">
        <v>2362</v>
      </c>
      <c r="D101" s="14" t="s">
        <v>1778</v>
      </c>
      <c r="E101" s="14">
        <v>2023</v>
      </c>
      <c r="F101" s="14" t="s">
        <v>2363</v>
      </c>
      <c r="G101" s="14" t="s">
        <v>110</v>
      </c>
      <c r="H101" s="14" t="s">
        <v>111</v>
      </c>
      <c r="J101" s="14" t="s">
        <v>2364</v>
      </c>
      <c r="K101" s="14" t="s">
        <v>109</v>
      </c>
      <c r="L101" s="14" t="s">
        <v>2365</v>
      </c>
      <c r="M101" s="14" t="s">
        <v>2366</v>
      </c>
      <c r="N101" s="23">
        <v>45078</v>
      </c>
      <c r="O101" s="24">
        <v>45622.64638888889</v>
      </c>
      <c r="P101" s="24">
        <v>45622.64638888889</v>
      </c>
      <c r="R101" s="14">
        <v>100413</v>
      </c>
      <c r="U101" s="14">
        <v>34</v>
      </c>
      <c r="W101" s="14" t="s">
        <v>111</v>
      </c>
      <c r="AO101" s="14" t="s">
        <v>2367</v>
      </c>
    </row>
    <row r="102" spans="1:41" x14ac:dyDescent="0.25">
      <c r="A102" s="14" t="s">
        <v>1775</v>
      </c>
      <c r="B102" s="14" t="s">
        <v>2202</v>
      </c>
      <c r="C102" s="14" t="s">
        <v>2368</v>
      </c>
      <c r="D102" s="14" t="s">
        <v>1778</v>
      </c>
      <c r="E102" s="14">
        <v>2015</v>
      </c>
      <c r="F102" s="14" t="s">
        <v>2369</v>
      </c>
      <c r="G102" s="14" t="s">
        <v>2370</v>
      </c>
      <c r="H102" s="14" t="s">
        <v>2371</v>
      </c>
      <c r="J102" s="14" t="s">
        <v>2372</v>
      </c>
      <c r="K102" s="14" t="s">
        <v>2373</v>
      </c>
      <c r="L102" s="14" t="s">
        <v>2374</v>
      </c>
      <c r="M102" s="14" t="s">
        <v>2375</v>
      </c>
      <c r="N102" s="23">
        <v>42277</v>
      </c>
      <c r="O102" s="24">
        <v>45622.641504629632</v>
      </c>
      <c r="P102" s="24">
        <v>45622.641504629632</v>
      </c>
      <c r="R102" s="14" t="s">
        <v>2376</v>
      </c>
      <c r="T102" s="14">
        <v>1</v>
      </c>
      <c r="U102" s="14">
        <v>229</v>
      </c>
      <c r="W102" s="14" t="s">
        <v>2371</v>
      </c>
      <c r="AO102" s="14" t="s">
        <v>2377</v>
      </c>
    </row>
    <row r="103" spans="1:41" x14ac:dyDescent="0.25">
      <c r="A103" s="14" t="s">
        <v>1786</v>
      </c>
      <c r="B103" s="14" t="s">
        <v>2169</v>
      </c>
      <c r="C103" s="14" t="s">
        <v>2378</v>
      </c>
      <c r="D103" s="14" t="s">
        <v>1778</v>
      </c>
      <c r="E103" s="14">
        <v>2024</v>
      </c>
      <c r="F103" s="14" t="s">
        <v>2379</v>
      </c>
      <c r="G103" s="14" t="s">
        <v>2380</v>
      </c>
      <c r="H103" s="14" t="s">
        <v>189</v>
      </c>
      <c r="J103" s="14" t="s">
        <v>2381</v>
      </c>
      <c r="K103" s="14" t="s">
        <v>2382</v>
      </c>
      <c r="L103" s="14" t="s">
        <v>2383</v>
      </c>
      <c r="M103" s="14" t="s">
        <v>2384</v>
      </c>
      <c r="N103" s="23">
        <v>45597</v>
      </c>
      <c r="O103" s="24">
        <v>45622.646377314813</v>
      </c>
      <c r="P103" s="24">
        <v>45622.646377314813</v>
      </c>
      <c r="R103" s="14">
        <v>113455</v>
      </c>
      <c r="U103" s="14">
        <v>337</v>
      </c>
      <c r="W103" s="14" t="s">
        <v>189</v>
      </c>
      <c r="AO103" s="14" t="s">
        <v>2385</v>
      </c>
    </row>
    <row r="104" spans="1:41" x14ac:dyDescent="0.25">
      <c r="A104" s="14" t="s">
        <v>1786</v>
      </c>
      <c r="B104" s="14" t="s">
        <v>2169</v>
      </c>
      <c r="C104" s="14" t="s">
        <v>2386</v>
      </c>
      <c r="D104" s="14" t="s">
        <v>1778</v>
      </c>
      <c r="E104" s="14">
        <v>2024</v>
      </c>
      <c r="F104" s="14" t="s">
        <v>2387</v>
      </c>
      <c r="G104" s="14" t="s">
        <v>188</v>
      </c>
      <c r="H104" s="14" t="s">
        <v>189</v>
      </c>
      <c r="J104" s="14" t="s">
        <v>2381</v>
      </c>
      <c r="K104" s="14" t="s">
        <v>187</v>
      </c>
      <c r="L104" s="14" t="s">
        <v>2388</v>
      </c>
      <c r="M104" s="14" t="s">
        <v>2389</v>
      </c>
      <c r="N104" s="23">
        <v>45597</v>
      </c>
      <c r="O104" s="24">
        <v>45622.64638888889</v>
      </c>
      <c r="P104" s="24">
        <v>45622.64638888889</v>
      </c>
      <c r="R104" s="14">
        <v>113513</v>
      </c>
      <c r="U104" s="14">
        <v>337</v>
      </c>
      <c r="W104" s="14" t="s">
        <v>189</v>
      </c>
      <c r="AO104" s="14" t="s">
        <v>2390</v>
      </c>
    </row>
    <row r="105" spans="1:41" x14ac:dyDescent="0.25">
      <c r="A105" s="14" t="s">
        <v>1786</v>
      </c>
      <c r="B105" s="14" t="s">
        <v>2169</v>
      </c>
      <c r="C105" s="14" t="s">
        <v>2391</v>
      </c>
      <c r="D105" s="14" t="s">
        <v>1778</v>
      </c>
      <c r="E105" s="14">
        <v>2024</v>
      </c>
      <c r="F105" s="14" t="s">
        <v>2392</v>
      </c>
      <c r="G105" s="14" t="s">
        <v>2393</v>
      </c>
      <c r="H105" s="14" t="s">
        <v>2394</v>
      </c>
      <c r="J105" s="14" t="s">
        <v>2395</v>
      </c>
      <c r="K105" s="14" t="s">
        <v>2396</v>
      </c>
      <c r="L105" s="14" t="s">
        <v>2397</v>
      </c>
      <c r="M105" s="14" t="s">
        <v>2398</v>
      </c>
      <c r="N105" s="23">
        <v>45646</v>
      </c>
      <c r="O105" s="24">
        <v>45622.64638888889</v>
      </c>
      <c r="P105" s="24">
        <v>45622.64638888889</v>
      </c>
      <c r="R105" s="14">
        <v>177546</v>
      </c>
      <c r="U105" s="14">
        <v>957</v>
      </c>
      <c r="W105" s="14" t="s">
        <v>2394</v>
      </c>
      <c r="AO105" s="14" t="s">
        <v>2399</v>
      </c>
    </row>
    <row r="106" spans="1:41" x14ac:dyDescent="0.25">
      <c r="A106" s="14" t="s">
        <v>1775</v>
      </c>
      <c r="B106" s="14" t="s">
        <v>2202</v>
      </c>
      <c r="C106" s="14" t="s">
        <v>2400</v>
      </c>
      <c r="D106" s="14" t="s">
        <v>1778</v>
      </c>
      <c r="E106" s="14">
        <v>2023</v>
      </c>
      <c r="F106" s="14" t="s">
        <v>2401</v>
      </c>
      <c r="G106" s="14" t="s">
        <v>2402</v>
      </c>
      <c r="H106" s="14" t="s">
        <v>2403</v>
      </c>
      <c r="J106" s="14" t="s">
        <v>2404</v>
      </c>
      <c r="K106" s="14" t="s">
        <v>2405</v>
      </c>
      <c r="L106" s="14" t="s">
        <v>2406</v>
      </c>
      <c r="M106" s="14" t="s">
        <v>2407</v>
      </c>
      <c r="N106" s="23">
        <v>45047</v>
      </c>
      <c r="O106" s="24">
        <v>45622.641516203701</v>
      </c>
      <c r="P106" s="24">
        <v>45622.641516203701</v>
      </c>
      <c r="R106" s="14">
        <v>102720</v>
      </c>
      <c r="U106" s="14">
        <v>98</v>
      </c>
      <c r="W106" s="14" t="s">
        <v>2403</v>
      </c>
      <c r="AO106" s="14" t="s">
        <v>2408</v>
      </c>
    </row>
    <row r="107" spans="1:41" x14ac:dyDescent="0.25">
      <c r="A107" s="14" t="s">
        <v>1786</v>
      </c>
      <c r="B107" s="14" t="s">
        <v>2169</v>
      </c>
      <c r="C107" s="14" t="s">
        <v>2409</v>
      </c>
      <c r="D107" s="14" t="s">
        <v>1778</v>
      </c>
      <c r="E107" s="14">
        <v>1999</v>
      </c>
      <c r="F107" s="14" t="s">
        <v>2410</v>
      </c>
      <c r="G107" s="14" t="s">
        <v>132</v>
      </c>
      <c r="H107" s="14" t="s">
        <v>53</v>
      </c>
      <c r="J107" s="14" t="s">
        <v>2356</v>
      </c>
      <c r="K107" s="14" t="s">
        <v>131</v>
      </c>
      <c r="L107" s="14" t="s">
        <v>2411</v>
      </c>
      <c r="M107" s="14" t="s">
        <v>2412</v>
      </c>
      <c r="N107" s="23">
        <v>36251</v>
      </c>
      <c r="O107" s="24">
        <v>45622.64638888889</v>
      </c>
      <c r="P107" s="24">
        <v>45622.64638888889</v>
      </c>
      <c r="R107" s="14" t="s">
        <v>2413</v>
      </c>
      <c r="T107" s="14">
        <v>4</v>
      </c>
      <c r="U107" s="14">
        <v>37</v>
      </c>
      <c r="W107" s="14" t="s">
        <v>53</v>
      </c>
      <c r="AO107" s="14" t="s">
        <v>2414</v>
      </c>
    </row>
    <row r="108" spans="1:41" x14ac:dyDescent="0.25">
      <c r="A108" s="14" t="s">
        <v>1775</v>
      </c>
      <c r="B108" s="14" t="s">
        <v>2202</v>
      </c>
      <c r="C108" s="14" t="s">
        <v>2415</v>
      </c>
      <c r="D108" s="14" t="s">
        <v>1778</v>
      </c>
      <c r="E108" s="14">
        <v>1999</v>
      </c>
      <c r="F108" s="14" t="s">
        <v>2410</v>
      </c>
      <c r="G108" s="14" t="s">
        <v>132</v>
      </c>
      <c r="H108" s="14" t="s">
        <v>53</v>
      </c>
      <c r="J108" s="14" t="s">
        <v>2356</v>
      </c>
      <c r="K108" s="14" t="s">
        <v>131</v>
      </c>
      <c r="L108" s="14" t="s">
        <v>2411</v>
      </c>
      <c r="M108" s="14" t="s">
        <v>2412</v>
      </c>
      <c r="N108" s="23">
        <v>36251</v>
      </c>
      <c r="O108" s="24">
        <v>45622.641516203701</v>
      </c>
      <c r="P108" s="24">
        <v>45622.641516203701</v>
      </c>
      <c r="R108" s="14" t="s">
        <v>2413</v>
      </c>
      <c r="T108" s="14">
        <v>4</v>
      </c>
      <c r="U108" s="14">
        <v>37</v>
      </c>
      <c r="W108" s="14" t="s">
        <v>53</v>
      </c>
      <c r="AO108" s="14" t="s">
        <v>2414</v>
      </c>
    </row>
    <row r="109" spans="1:41" x14ac:dyDescent="0.25">
      <c r="A109" s="14" t="s">
        <v>1807</v>
      </c>
      <c r="B109" s="14" t="s">
        <v>2416</v>
      </c>
      <c r="C109" s="14" t="s">
        <v>2417</v>
      </c>
      <c r="D109" s="14" t="s">
        <v>1778</v>
      </c>
      <c r="E109" s="14">
        <v>2011</v>
      </c>
      <c r="F109" s="14" t="s">
        <v>2418</v>
      </c>
      <c r="G109" s="14" t="s">
        <v>2419</v>
      </c>
      <c r="K109" s="14" t="s">
        <v>2420</v>
      </c>
      <c r="M109" s="14" t="s">
        <v>2421</v>
      </c>
      <c r="N109" s="14">
        <v>2011</v>
      </c>
      <c r="O109" s="24">
        <v>45622.921516203707</v>
      </c>
      <c r="P109" s="24">
        <v>45622.921574074076</v>
      </c>
      <c r="T109" s="14">
        <v>2</v>
      </c>
      <c r="U109" s="14">
        <v>48</v>
      </c>
      <c r="AO109" s="14" t="s">
        <v>2422</v>
      </c>
    </row>
    <row r="110" spans="1:41" x14ac:dyDescent="0.25">
      <c r="A110" s="14" t="s">
        <v>1786</v>
      </c>
      <c r="B110" s="14" t="s">
        <v>1871</v>
      </c>
      <c r="C110" s="14" t="s">
        <v>2423</v>
      </c>
      <c r="D110" s="14" t="s">
        <v>1778</v>
      </c>
      <c r="E110" s="14">
        <v>1997</v>
      </c>
      <c r="F110" s="14" t="s">
        <v>2424</v>
      </c>
      <c r="G110" s="14" t="s">
        <v>2425</v>
      </c>
      <c r="H110" s="14" t="s">
        <v>31</v>
      </c>
      <c r="J110" s="14">
        <v>1674366</v>
      </c>
      <c r="K110" s="14" t="s">
        <v>2426</v>
      </c>
      <c r="L110" s="14" t="s">
        <v>2427</v>
      </c>
      <c r="N110" s="14">
        <v>1997</v>
      </c>
      <c r="O110" s="24">
        <v>45623.675578703704</v>
      </c>
      <c r="P110" s="24">
        <v>45623.676087962966</v>
      </c>
      <c r="Q110" s="24">
        <v>45623.675578703704</v>
      </c>
      <c r="R110" s="14" t="s">
        <v>2428</v>
      </c>
      <c r="T110" s="26">
        <v>45352</v>
      </c>
      <c r="U110" s="14">
        <v>38</v>
      </c>
      <c r="AJ110" s="14" t="s">
        <v>1840</v>
      </c>
    </row>
    <row r="111" spans="1:41" x14ac:dyDescent="0.25">
      <c r="A111" s="14" t="s">
        <v>1807</v>
      </c>
      <c r="B111" s="14" t="s">
        <v>1880</v>
      </c>
      <c r="C111" s="14" t="s">
        <v>2429</v>
      </c>
      <c r="D111" s="14" t="s">
        <v>1778</v>
      </c>
      <c r="E111" s="14">
        <v>1997</v>
      </c>
      <c r="F111" s="14" t="s">
        <v>2424</v>
      </c>
      <c r="G111" s="14" t="s">
        <v>2425</v>
      </c>
      <c r="H111" s="14" t="s">
        <v>31</v>
      </c>
      <c r="J111" s="14">
        <v>1674366</v>
      </c>
      <c r="K111" s="14" t="s">
        <v>2426</v>
      </c>
      <c r="L111" s="14" t="s">
        <v>2427</v>
      </c>
      <c r="N111" s="14">
        <v>1997</v>
      </c>
      <c r="O111" s="24">
        <v>45623.678460648145</v>
      </c>
      <c r="P111" s="24">
        <v>45623.680254629631</v>
      </c>
      <c r="Q111" s="24">
        <v>45623.678460648145</v>
      </c>
      <c r="R111" s="14" t="s">
        <v>2428</v>
      </c>
      <c r="T111" s="26">
        <v>45352</v>
      </c>
      <c r="U111" s="14">
        <v>38</v>
      </c>
      <c r="AJ111" s="14" t="s">
        <v>1840</v>
      </c>
    </row>
    <row r="112" spans="1:41" x14ac:dyDescent="0.25">
      <c r="A112" s="14" t="s">
        <v>1775</v>
      </c>
      <c r="B112" s="14" t="s">
        <v>1802</v>
      </c>
      <c r="C112" s="14" t="s">
        <v>2430</v>
      </c>
      <c r="D112" s="14" t="s">
        <v>1778</v>
      </c>
      <c r="E112" s="14">
        <v>2004</v>
      </c>
      <c r="F112" s="14" t="s">
        <v>2431</v>
      </c>
      <c r="G112" s="14" t="s">
        <v>213</v>
      </c>
      <c r="K112" s="14" t="s">
        <v>212</v>
      </c>
      <c r="M112" s="14" t="s">
        <v>2432</v>
      </c>
      <c r="N112" s="14">
        <v>2004</v>
      </c>
      <c r="O112" s="24">
        <v>45622.69363425926</v>
      </c>
      <c r="P112" s="24">
        <v>45622.69363425926</v>
      </c>
      <c r="T112" s="14">
        <v>1</v>
      </c>
      <c r="U112" s="14">
        <v>63</v>
      </c>
    </row>
    <row r="113" spans="1:41" x14ac:dyDescent="0.25">
      <c r="A113" s="14" t="s">
        <v>1775</v>
      </c>
      <c r="B113" s="14" t="s">
        <v>1830</v>
      </c>
      <c r="C113" s="14" t="s">
        <v>2433</v>
      </c>
      <c r="D113" s="14" t="s">
        <v>1778</v>
      </c>
      <c r="E113" s="14">
        <v>2023</v>
      </c>
      <c r="F113" s="14" t="s">
        <v>2434</v>
      </c>
      <c r="G113" s="14" t="s">
        <v>2435</v>
      </c>
      <c r="H113" s="14" t="s">
        <v>2436</v>
      </c>
      <c r="J113" s="14" t="s">
        <v>2437</v>
      </c>
      <c r="K113" s="14" t="s">
        <v>2438</v>
      </c>
      <c r="L113" s="14" t="s">
        <v>2439</v>
      </c>
      <c r="M113" s="14" t="s">
        <v>2440</v>
      </c>
      <c r="N113" s="23">
        <v>44945</v>
      </c>
      <c r="O113" s="24">
        <v>45623.671909722223</v>
      </c>
      <c r="P113" s="24">
        <v>45623.671909722223</v>
      </c>
      <c r="Q113" s="24">
        <v>45623.671909722223</v>
      </c>
      <c r="R113" s="14">
        <v>1088</v>
      </c>
      <c r="T113" s="14">
        <v>1</v>
      </c>
      <c r="U113" s="14">
        <v>13</v>
      </c>
      <c r="W113" s="14" t="s">
        <v>2441</v>
      </c>
      <c r="AE113" s="14" t="s">
        <v>1838</v>
      </c>
      <c r="AJ113" s="14" t="s">
        <v>1840</v>
      </c>
      <c r="AM113" s="14" t="s">
        <v>2442</v>
      </c>
    </row>
    <row r="114" spans="1:41" x14ac:dyDescent="0.25">
      <c r="A114" s="14" t="s">
        <v>1786</v>
      </c>
      <c r="B114" s="14" t="s">
        <v>1787</v>
      </c>
      <c r="C114" s="14" t="s">
        <v>2443</v>
      </c>
      <c r="D114" s="14" t="s">
        <v>1778</v>
      </c>
      <c r="E114" s="14">
        <v>2003</v>
      </c>
      <c r="F114" s="14" t="s">
        <v>2444</v>
      </c>
      <c r="G114" s="14" t="s">
        <v>155</v>
      </c>
      <c r="H114" s="14" t="s">
        <v>156</v>
      </c>
      <c r="J114" s="14" t="s">
        <v>2445</v>
      </c>
      <c r="K114" s="14" t="s">
        <v>154</v>
      </c>
      <c r="L114" s="14" t="s">
        <v>2446</v>
      </c>
      <c r="M114" s="14" t="s">
        <v>2447</v>
      </c>
      <c r="N114" s="23">
        <v>37895</v>
      </c>
      <c r="O114" s="24">
        <v>45623.687442129631</v>
      </c>
      <c r="P114" s="24">
        <v>45623.687442129631</v>
      </c>
      <c r="Q114" s="23">
        <v>45623</v>
      </c>
      <c r="R114" s="14" t="s">
        <v>2448</v>
      </c>
      <c r="T114" s="14">
        <v>5</v>
      </c>
      <c r="U114" s="14">
        <v>40</v>
      </c>
      <c r="W114" s="14" t="s">
        <v>156</v>
      </c>
      <c r="AL114" s="14" t="s">
        <v>1784</v>
      </c>
      <c r="AO114" s="14" t="s">
        <v>2449</v>
      </c>
    </row>
    <row r="115" spans="1:41" x14ac:dyDescent="0.25">
      <c r="A115" s="14" t="s">
        <v>1786</v>
      </c>
      <c r="B115" s="14" t="s">
        <v>1871</v>
      </c>
      <c r="C115" s="14" t="s">
        <v>2450</v>
      </c>
      <c r="D115" s="14" t="s">
        <v>1778</v>
      </c>
      <c r="E115" s="14">
        <v>2009</v>
      </c>
      <c r="F115" s="14" t="s">
        <v>2451</v>
      </c>
      <c r="G115" s="14" t="s">
        <v>2452</v>
      </c>
      <c r="H115" s="14" t="s">
        <v>2453</v>
      </c>
      <c r="J115" s="14" t="s">
        <v>2454</v>
      </c>
      <c r="K115" s="14" t="s">
        <v>2455</v>
      </c>
      <c r="L115" s="14" t="s">
        <v>2456</v>
      </c>
      <c r="N115" s="14" t="s">
        <v>2457</v>
      </c>
      <c r="O115" s="24">
        <v>45623.675613425927</v>
      </c>
      <c r="P115" s="24">
        <v>45623.675613425927</v>
      </c>
      <c r="Q115" s="24">
        <v>45623.675613425927</v>
      </c>
      <c r="R115" s="14" t="s">
        <v>2458</v>
      </c>
      <c r="T115" s="14">
        <v>3</v>
      </c>
      <c r="U115" s="14">
        <v>40</v>
      </c>
      <c r="W115" s="14" t="s">
        <v>2453</v>
      </c>
      <c r="X115" s="14" t="s">
        <v>2459</v>
      </c>
      <c r="AJ115" s="14" t="s">
        <v>1840</v>
      </c>
    </row>
    <row r="116" spans="1:41" x14ac:dyDescent="0.25">
      <c r="A116" s="14" t="s">
        <v>1775</v>
      </c>
      <c r="B116" s="14" t="s">
        <v>2460</v>
      </c>
      <c r="C116" s="14" t="s">
        <v>2461</v>
      </c>
      <c r="D116" s="14" t="s">
        <v>1778</v>
      </c>
      <c r="E116" s="14">
        <v>1973</v>
      </c>
      <c r="F116" s="14" t="s">
        <v>2462</v>
      </c>
      <c r="G116" s="14" t="s">
        <v>84</v>
      </c>
      <c r="H116" s="14" t="s">
        <v>85</v>
      </c>
      <c r="J116" s="14" t="s">
        <v>2463</v>
      </c>
      <c r="K116" s="14" t="s">
        <v>83</v>
      </c>
      <c r="L116" s="14" t="s">
        <v>2464</v>
      </c>
      <c r="N116" s="14" t="s">
        <v>2465</v>
      </c>
      <c r="O116" s="24">
        <v>45622.677384259259</v>
      </c>
      <c r="P116" s="24">
        <v>45622.677384259259</v>
      </c>
      <c r="Q116" s="24">
        <v>45622.677384259259</v>
      </c>
      <c r="R116" s="14" t="s">
        <v>2466</v>
      </c>
      <c r="T116" s="14">
        <v>1</v>
      </c>
      <c r="U116" s="14">
        <v>48</v>
      </c>
      <c r="W116" s="14" t="s">
        <v>85</v>
      </c>
      <c r="AE116" s="14" t="s">
        <v>1838</v>
      </c>
      <c r="AJ116" s="14" t="s">
        <v>1840</v>
      </c>
    </row>
    <row r="117" spans="1:41" x14ac:dyDescent="0.25">
      <c r="A117" s="14" t="s">
        <v>1775</v>
      </c>
      <c r="B117" s="14" t="s">
        <v>1853</v>
      </c>
      <c r="C117" s="14" t="s">
        <v>2467</v>
      </c>
      <c r="D117" s="14" t="s">
        <v>1778</v>
      </c>
      <c r="E117" s="14">
        <v>1973</v>
      </c>
      <c r="G117" s="14" t="s">
        <v>2468</v>
      </c>
      <c r="H117" s="14" t="s">
        <v>85</v>
      </c>
      <c r="K117" s="14" t="s">
        <v>83</v>
      </c>
      <c r="L117" s="14" t="s">
        <v>2469</v>
      </c>
      <c r="M117" s="14" t="s">
        <v>2470</v>
      </c>
      <c r="N117" s="14">
        <v>1973</v>
      </c>
      <c r="O117" s="24">
        <v>45623.598541666666</v>
      </c>
      <c r="P117" s="24">
        <v>45623.598541666666</v>
      </c>
      <c r="Q117" s="23">
        <v>45623</v>
      </c>
      <c r="R117" s="14" t="s">
        <v>2466</v>
      </c>
      <c r="T117" s="14">
        <v>1</v>
      </c>
      <c r="U117" s="14">
        <v>48</v>
      </c>
      <c r="W117" s="14" t="s">
        <v>85</v>
      </c>
      <c r="AI117" s="14" t="s">
        <v>2471</v>
      </c>
    </row>
    <row r="118" spans="1:41" x14ac:dyDescent="0.25">
      <c r="A118" s="14" t="s">
        <v>1775</v>
      </c>
      <c r="B118" s="14" t="s">
        <v>2460</v>
      </c>
      <c r="C118" s="14" t="s">
        <v>2472</v>
      </c>
      <c r="D118" s="14" t="s">
        <v>1778</v>
      </c>
      <c r="E118" s="14">
        <v>1973</v>
      </c>
      <c r="F118" s="14" t="s">
        <v>2462</v>
      </c>
      <c r="G118" s="14" t="s">
        <v>88</v>
      </c>
      <c r="H118" s="14" t="s">
        <v>85</v>
      </c>
      <c r="J118" s="14" t="s">
        <v>2463</v>
      </c>
      <c r="K118" s="14" t="s">
        <v>87</v>
      </c>
      <c r="L118" s="14" t="s">
        <v>2473</v>
      </c>
      <c r="N118" s="14" t="s">
        <v>2465</v>
      </c>
      <c r="O118" s="24">
        <v>45622.677407407406</v>
      </c>
      <c r="P118" s="24">
        <v>45622.677407407406</v>
      </c>
      <c r="Q118" s="24">
        <v>45622.677407407406</v>
      </c>
      <c r="R118" s="14" t="s">
        <v>2474</v>
      </c>
      <c r="T118" s="14">
        <v>3</v>
      </c>
      <c r="U118" s="14">
        <v>48</v>
      </c>
      <c r="W118" s="14" t="s">
        <v>85</v>
      </c>
      <c r="AE118" s="14" t="s">
        <v>1838</v>
      </c>
      <c r="AJ118" s="14" t="s">
        <v>1840</v>
      </c>
    </row>
    <row r="119" spans="1:41" x14ac:dyDescent="0.25">
      <c r="A119" s="14" t="s">
        <v>1775</v>
      </c>
      <c r="B119" s="14" t="s">
        <v>1853</v>
      </c>
      <c r="C119" s="14" t="s">
        <v>2475</v>
      </c>
      <c r="D119" s="14" t="s">
        <v>1778</v>
      </c>
      <c r="E119" s="14">
        <v>1973</v>
      </c>
      <c r="G119" s="14" t="s">
        <v>2476</v>
      </c>
      <c r="H119" s="14" t="s">
        <v>85</v>
      </c>
      <c r="K119" s="14" t="s">
        <v>87</v>
      </c>
      <c r="L119" s="14" t="s">
        <v>2477</v>
      </c>
      <c r="M119" s="14" t="s">
        <v>2478</v>
      </c>
      <c r="N119" s="14">
        <v>1973</v>
      </c>
      <c r="O119" s="24">
        <v>45623.598541666666</v>
      </c>
      <c r="P119" s="24">
        <v>45623.598541666666</v>
      </c>
      <c r="Q119" s="23">
        <v>45623</v>
      </c>
      <c r="R119" s="14" t="s">
        <v>2474</v>
      </c>
      <c r="T119" s="14">
        <v>3</v>
      </c>
      <c r="U119" s="14">
        <v>48</v>
      </c>
      <c r="W119" s="14" t="s">
        <v>85</v>
      </c>
      <c r="AI119" s="14" t="s">
        <v>2479</v>
      </c>
    </row>
    <row r="120" spans="1:41" x14ac:dyDescent="0.25">
      <c r="A120" s="14" t="s">
        <v>1775</v>
      </c>
      <c r="B120" s="14" t="s">
        <v>2460</v>
      </c>
      <c r="C120" s="14" t="s">
        <v>2480</v>
      </c>
      <c r="D120" s="14" t="s">
        <v>1778</v>
      </c>
      <c r="E120" s="14">
        <v>1975</v>
      </c>
      <c r="F120" s="14" t="s">
        <v>2481</v>
      </c>
      <c r="G120" s="14" t="s">
        <v>2482</v>
      </c>
      <c r="H120" s="14" t="s">
        <v>85</v>
      </c>
      <c r="J120" s="14" t="s">
        <v>2463</v>
      </c>
      <c r="K120" s="14" t="s">
        <v>2483</v>
      </c>
      <c r="L120" s="14" t="s">
        <v>2484</v>
      </c>
      <c r="N120" s="14" t="s">
        <v>2485</v>
      </c>
      <c r="O120" s="24">
        <v>45622.677418981482</v>
      </c>
      <c r="P120" s="24">
        <v>45622.677418981482</v>
      </c>
      <c r="Q120" s="24">
        <v>45622.677418981482</v>
      </c>
      <c r="R120" s="14" t="s">
        <v>2486</v>
      </c>
      <c r="T120" s="14">
        <v>3</v>
      </c>
      <c r="U120" s="14">
        <v>50</v>
      </c>
      <c r="W120" s="14" t="s">
        <v>85</v>
      </c>
      <c r="AE120" s="14" t="s">
        <v>1838</v>
      </c>
      <c r="AJ120" s="14" t="s">
        <v>1840</v>
      </c>
    </row>
    <row r="121" spans="1:41" x14ac:dyDescent="0.25">
      <c r="A121" s="14" t="s">
        <v>1775</v>
      </c>
      <c r="B121" s="14" t="s">
        <v>2460</v>
      </c>
      <c r="C121" s="14" t="s">
        <v>2487</v>
      </c>
      <c r="D121" s="14" t="s">
        <v>1778</v>
      </c>
      <c r="E121" s="14">
        <v>2023</v>
      </c>
      <c r="F121" s="14" t="s">
        <v>2488</v>
      </c>
      <c r="G121" s="14" t="s">
        <v>2489</v>
      </c>
      <c r="H121" s="14" t="s">
        <v>2490</v>
      </c>
      <c r="J121" s="14" t="s">
        <v>2491</v>
      </c>
      <c r="K121" s="14" t="s">
        <v>2492</v>
      </c>
      <c r="L121" s="14" t="s">
        <v>2493</v>
      </c>
      <c r="N121" s="23">
        <v>45092</v>
      </c>
      <c r="O121" s="24">
        <v>45622.677395833336</v>
      </c>
      <c r="P121" s="24">
        <v>45622.677395833336</v>
      </c>
      <c r="Q121" s="24">
        <v>45622.677395833336</v>
      </c>
      <c r="R121" s="14" t="s">
        <v>2494</v>
      </c>
      <c r="T121" s="14">
        <v>10</v>
      </c>
      <c r="U121" s="14">
        <v>46</v>
      </c>
      <c r="W121" s="14" t="s">
        <v>2490</v>
      </c>
      <c r="AE121" s="14" t="s">
        <v>1838</v>
      </c>
      <c r="AJ121" s="14" t="s">
        <v>1840</v>
      </c>
    </row>
    <row r="122" spans="1:41" x14ac:dyDescent="0.25">
      <c r="A122" s="14" t="s">
        <v>1775</v>
      </c>
      <c r="B122" s="14" t="s">
        <v>1802</v>
      </c>
      <c r="C122" s="14" t="s">
        <v>2495</v>
      </c>
      <c r="D122" s="14" t="s">
        <v>1778</v>
      </c>
      <c r="E122" s="14">
        <v>1989</v>
      </c>
      <c r="F122" s="14" t="s">
        <v>2496</v>
      </c>
      <c r="G122" s="14" t="s">
        <v>2497</v>
      </c>
      <c r="K122" s="14" t="s">
        <v>2498</v>
      </c>
      <c r="M122" s="14" t="s">
        <v>2499</v>
      </c>
      <c r="N122" s="14">
        <v>1989</v>
      </c>
      <c r="O122" s="24">
        <v>45622.69363425926</v>
      </c>
      <c r="P122" s="24">
        <v>45622.69363425926</v>
      </c>
      <c r="T122" s="14">
        <v>2</v>
      </c>
      <c r="U122" s="14">
        <v>11</v>
      </c>
      <c r="AO122" s="14" t="s">
        <v>2500</v>
      </c>
    </row>
    <row r="123" spans="1:41" x14ac:dyDescent="0.25">
      <c r="A123" s="14" t="s">
        <v>1775</v>
      </c>
      <c r="B123" s="14" t="s">
        <v>2460</v>
      </c>
      <c r="C123" s="14" t="s">
        <v>2501</v>
      </c>
      <c r="D123" s="14" t="s">
        <v>1778</v>
      </c>
      <c r="E123" s="14">
        <v>1988</v>
      </c>
      <c r="F123" s="14" t="s">
        <v>2502</v>
      </c>
      <c r="G123" s="14" t="s">
        <v>199</v>
      </c>
      <c r="H123" s="14" t="s">
        <v>85</v>
      </c>
      <c r="J123" s="14" t="s">
        <v>2463</v>
      </c>
      <c r="K123" s="14" t="s">
        <v>198</v>
      </c>
      <c r="L123" s="14" t="s">
        <v>2503</v>
      </c>
      <c r="N123" s="14" t="s">
        <v>2504</v>
      </c>
      <c r="O123" s="24">
        <v>45622.677430555559</v>
      </c>
      <c r="P123" s="24">
        <v>45622.677430555559</v>
      </c>
      <c r="Q123" s="24">
        <v>45622.677430555559</v>
      </c>
      <c r="R123" s="14" t="s">
        <v>2505</v>
      </c>
      <c r="T123" s="14">
        <v>3</v>
      </c>
      <c r="U123" s="14">
        <v>63</v>
      </c>
      <c r="W123" s="14" t="s">
        <v>85</v>
      </c>
      <c r="X123" s="14" t="s">
        <v>2506</v>
      </c>
      <c r="AE123" s="14" t="s">
        <v>1838</v>
      </c>
      <c r="AJ123" s="14" t="s">
        <v>1840</v>
      </c>
    </row>
    <row r="124" spans="1:41" x14ac:dyDescent="0.25">
      <c r="A124" s="14" t="s">
        <v>1775</v>
      </c>
      <c r="B124" s="14" t="s">
        <v>2202</v>
      </c>
      <c r="C124" s="14" t="s">
        <v>2507</v>
      </c>
      <c r="D124" s="14" t="s">
        <v>1778</v>
      </c>
      <c r="E124" s="14">
        <v>2014</v>
      </c>
      <c r="F124" s="14" t="s">
        <v>2508</v>
      </c>
      <c r="G124" s="14" t="s">
        <v>2509</v>
      </c>
      <c r="H124" s="14" t="s">
        <v>2510</v>
      </c>
      <c r="J124" s="14" t="s">
        <v>2511</v>
      </c>
      <c r="K124" s="14" t="s">
        <v>2512</v>
      </c>
      <c r="L124" s="14" t="s">
        <v>2513</v>
      </c>
      <c r="M124" s="14" t="s">
        <v>2514</v>
      </c>
      <c r="N124" s="23">
        <v>41990</v>
      </c>
      <c r="O124" s="24">
        <v>45622.641516203701</v>
      </c>
      <c r="P124" s="24">
        <v>45622.641516203701</v>
      </c>
      <c r="R124" s="14" t="s">
        <v>2515</v>
      </c>
      <c r="T124" s="14">
        <v>1</v>
      </c>
      <c r="U124" s="14">
        <v>176</v>
      </c>
      <c r="W124" s="14" t="s">
        <v>2510</v>
      </c>
      <c r="AO124" s="14" t="s">
        <v>2516</v>
      </c>
    </row>
    <row r="125" spans="1:41" x14ac:dyDescent="0.25">
      <c r="A125" s="14" t="s">
        <v>1775</v>
      </c>
      <c r="B125" s="14" t="s">
        <v>1802</v>
      </c>
      <c r="C125" s="14" t="s">
        <v>2517</v>
      </c>
      <c r="D125" s="14" t="s">
        <v>1778</v>
      </c>
      <c r="E125" s="14">
        <v>1992</v>
      </c>
      <c r="F125" s="14" t="s">
        <v>2518</v>
      </c>
      <c r="G125" s="14" t="s">
        <v>214</v>
      </c>
      <c r="K125" s="14" t="s">
        <v>2519</v>
      </c>
      <c r="M125" s="14" t="s">
        <v>2520</v>
      </c>
      <c r="N125" s="14">
        <v>1992</v>
      </c>
      <c r="O125" s="24">
        <v>45622.69363425926</v>
      </c>
      <c r="P125" s="24">
        <v>45622.69363425926</v>
      </c>
      <c r="T125" s="14">
        <v>2</v>
      </c>
      <c r="U125" s="14">
        <v>10</v>
      </c>
      <c r="AO125" s="14" t="s">
        <v>2521</v>
      </c>
    </row>
    <row r="126" spans="1:41" x14ac:dyDescent="0.25">
      <c r="A126" s="14" t="s">
        <v>1807</v>
      </c>
      <c r="B126" s="14" t="s">
        <v>2416</v>
      </c>
      <c r="C126" s="14" t="s">
        <v>2522</v>
      </c>
      <c r="D126" s="14" t="s">
        <v>1778</v>
      </c>
      <c r="E126" s="14">
        <v>2020</v>
      </c>
      <c r="F126" s="14" t="s">
        <v>2523</v>
      </c>
      <c r="G126" s="14" t="s">
        <v>217</v>
      </c>
      <c r="K126" s="14" t="s">
        <v>216</v>
      </c>
      <c r="M126" s="14" t="s">
        <v>2524</v>
      </c>
      <c r="N126" s="14">
        <v>2020</v>
      </c>
      <c r="O126" s="24">
        <v>45622.92150462963</v>
      </c>
      <c r="P126" s="24">
        <v>45622.92150462963</v>
      </c>
      <c r="T126" s="14">
        <v>3</v>
      </c>
      <c r="U126" s="14">
        <v>35</v>
      </c>
      <c r="AO126" s="14" t="s">
        <v>2525</v>
      </c>
    </row>
    <row r="127" spans="1:41" x14ac:dyDescent="0.25">
      <c r="A127" s="14" t="s">
        <v>1807</v>
      </c>
      <c r="B127" s="14" t="s">
        <v>1808</v>
      </c>
      <c r="C127" s="14" t="s">
        <v>2526</v>
      </c>
      <c r="D127" s="14" t="s">
        <v>1778</v>
      </c>
      <c r="E127" s="14">
        <v>2022</v>
      </c>
      <c r="F127" s="14" t="s">
        <v>2527</v>
      </c>
      <c r="G127" s="14" t="s">
        <v>2528</v>
      </c>
      <c r="H127" s="14" t="s">
        <v>2529</v>
      </c>
      <c r="J127" s="14" t="s">
        <v>2530</v>
      </c>
      <c r="K127" s="14" t="s">
        <v>2531</v>
      </c>
      <c r="L127" s="14" t="s">
        <v>2532</v>
      </c>
      <c r="M127" s="14" t="s">
        <v>2533</v>
      </c>
      <c r="N127" s="23">
        <v>44805</v>
      </c>
      <c r="O127" s="24">
        <v>45623.704826388886</v>
      </c>
      <c r="P127" s="24">
        <v>45623.704826388886</v>
      </c>
      <c r="Q127" s="23">
        <v>45623</v>
      </c>
      <c r="R127" s="14" t="s">
        <v>2534</v>
      </c>
      <c r="T127" s="14">
        <v>5</v>
      </c>
      <c r="U127" s="14">
        <v>21</v>
      </c>
      <c r="W127" s="14" t="s">
        <v>2529</v>
      </c>
      <c r="AL127" s="14" t="s">
        <v>1784</v>
      </c>
      <c r="AO127" s="14" t="s">
        <v>2535</v>
      </c>
    </row>
    <row r="128" spans="1:41" x14ac:dyDescent="0.25">
      <c r="A128" s="14" t="s">
        <v>1786</v>
      </c>
      <c r="B128" s="14" t="s">
        <v>1787</v>
      </c>
      <c r="C128" s="14" t="s">
        <v>2536</v>
      </c>
      <c r="D128" s="14" t="s">
        <v>1778</v>
      </c>
      <c r="E128" s="14">
        <v>2024</v>
      </c>
      <c r="F128" s="14" t="s">
        <v>2537</v>
      </c>
      <c r="G128" s="14" t="s">
        <v>2538</v>
      </c>
      <c r="H128" s="14" t="s">
        <v>2539</v>
      </c>
      <c r="J128" s="14" t="s">
        <v>2540</v>
      </c>
      <c r="K128" s="14" t="s">
        <v>2541</v>
      </c>
      <c r="L128" s="14" t="s">
        <v>2542</v>
      </c>
      <c r="M128" s="14" t="s">
        <v>2543</v>
      </c>
      <c r="N128" s="23">
        <v>45323</v>
      </c>
      <c r="O128" s="24">
        <v>45623.687442129631</v>
      </c>
      <c r="P128" s="24">
        <v>45623.687442129631</v>
      </c>
      <c r="Q128" s="23">
        <v>45623</v>
      </c>
      <c r="R128" s="14" t="s">
        <v>2544</v>
      </c>
      <c r="T128" s="14">
        <v>2</v>
      </c>
      <c r="U128" s="14">
        <v>54</v>
      </c>
      <c r="W128" s="14" t="s">
        <v>2539</v>
      </c>
      <c r="AL128" s="14" t="s">
        <v>1784</v>
      </c>
      <c r="AO128" s="14" t="s">
        <v>2545</v>
      </c>
    </row>
    <row r="129" spans="1:41" x14ac:dyDescent="0.25">
      <c r="A129" s="14" t="s">
        <v>1786</v>
      </c>
      <c r="B129" s="14" t="s">
        <v>1787</v>
      </c>
      <c r="C129" s="14" t="s">
        <v>2546</v>
      </c>
      <c r="D129" s="14" t="s">
        <v>1778</v>
      </c>
      <c r="E129" s="14">
        <v>2012</v>
      </c>
      <c r="F129" s="14" t="s">
        <v>2547</v>
      </c>
      <c r="G129" s="14" t="s">
        <v>2548</v>
      </c>
      <c r="H129" s="14" t="s">
        <v>2549</v>
      </c>
      <c r="J129" s="14" t="s">
        <v>2550</v>
      </c>
      <c r="K129" s="14" t="s">
        <v>2551</v>
      </c>
      <c r="L129" s="14" t="s">
        <v>2552</v>
      </c>
      <c r="M129" s="14" t="s">
        <v>2553</v>
      </c>
      <c r="N129" s="23">
        <v>41122</v>
      </c>
      <c r="O129" s="24">
        <v>45623.687442129631</v>
      </c>
      <c r="P129" s="24">
        <v>45623.687442129631</v>
      </c>
      <c r="Q129" s="23">
        <v>45623</v>
      </c>
      <c r="R129" s="14" t="s">
        <v>2554</v>
      </c>
      <c r="T129" s="14">
        <v>3</v>
      </c>
      <c r="U129" s="14">
        <v>87</v>
      </c>
      <c r="W129" s="14" t="s">
        <v>2549</v>
      </c>
      <c r="AL129" s="14" t="s">
        <v>1784</v>
      </c>
      <c r="AO129" s="14" t="s">
        <v>2555</v>
      </c>
    </row>
    <row r="130" spans="1:41" x14ac:dyDescent="0.25">
      <c r="A130" s="14" t="s">
        <v>1786</v>
      </c>
      <c r="B130" s="14" t="s">
        <v>1787</v>
      </c>
      <c r="C130" s="14" t="s">
        <v>2556</v>
      </c>
      <c r="D130" s="14" t="s">
        <v>1778</v>
      </c>
      <c r="E130" s="14">
        <v>2024</v>
      </c>
      <c r="F130" s="14" t="s">
        <v>2557</v>
      </c>
      <c r="G130" s="14" t="s">
        <v>2558</v>
      </c>
      <c r="H130" s="14" t="s">
        <v>2559</v>
      </c>
      <c r="J130" s="14" t="s">
        <v>2560</v>
      </c>
      <c r="K130" s="14" t="s">
        <v>2561</v>
      </c>
      <c r="L130" s="14" t="s">
        <v>2562</v>
      </c>
      <c r="M130" s="14" t="s">
        <v>2563</v>
      </c>
      <c r="N130" s="23">
        <v>45609</v>
      </c>
      <c r="O130" s="24">
        <v>45623.687442129631</v>
      </c>
      <c r="P130" s="24">
        <v>45623.687442129631</v>
      </c>
      <c r="Q130" s="23">
        <v>45623</v>
      </c>
      <c r="T130" s="14" t="s">
        <v>2564</v>
      </c>
      <c r="U130" s="14" t="s">
        <v>2564</v>
      </c>
      <c r="W130" s="14" t="s">
        <v>2559</v>
      </c>
      <c r="AL130" s="14" t="s">
        <v>1784</v>
      </c>
      <c r="AO130" s="14" t="s">
        <v>2565</v>
      </c>
    </row>
    <row r="131" spans="1:41" x14ac:dyDescent="0.25">
      <c r="A131" s="14" t="s">
        <v>1786</v>
      </c>
      <c r="B131" s="14" t="s">
        <v>1787</v>
      </c>
      <c r="C131" s="14" t="s">
        <v>2566</v>
      </c>
      <c r="D131" s="14" t="s">
        <v>1778</v>
      </c>
      <c r="E131" s="14">
        <v>2018</v>
      </c>
      <c r="F131" s="14" t="s">
        <v>2567</v>
      </c>
      <c r="G131" s="14" t="s">
        <v>2568</v>
      </c>
      <c r="H131" s="14" t="s">
        <v>2569</v>
      </c>
      <c r="J131" s="14" t="s">
        <v>2570</v>
      </c>
      <c r="K131" s="14" t="s">
        <v>2571</v>
      </c>
      <c r="L131" s="14" t="s">
        <v>2572</v>
      </c>
      <c r="M131" s="14" t="s">
        <v>2573</v>
      </c>
      <c r="N131" s="23">
        <v>43313</v>
      </c>
      <c r="O131" s="24">
        <v>45623.687442129631</v>
      </c>
      <c r="P131" s="24">
        <v>45623.687442129631</v>
      </c>
      <c r="Q131" s="23">
        <v>45623</v>
      </c>
      <c r="R131" s="14" t="s">
        <v>2574</v>
      </c>
      <c r="T131" s="14">
        <v>4</v>
      </c>
      <c r="U131" s="14">
        <v>163</v>
      </c>
      <c r="W131" s="14" t="s">
        <v>2569</v>
      </c>
      <c r="AL131" s="14" t="s">
        <v>1784</v>
      </c>
    </row>
    <row r="132" spans="1:41" x14ac:dyDescent="0.25">
      <c r="A132" s="14" t="s">
        <v>1775</v>
      </c>
      <c r="B132" s="14" t="s">
        <v>1776</v>
      </c>
      <c r="C132" s="14" t="s">
        <v>2575</v>
      </c>
      <c r="D132" s="14" t="s">
        <v>1778</v>
      </c>
      <c r="E132" s="14">
        <v>2018</v>
      </c>
      <c r="F132" s="14" t="s">
        <v>2567</v>
      </c>
      <c r="G132" s="14" t="s">
        <v>2568</v>
      </c>
      <c r="H132" s="14" t="s">
        <v>2569</v>
      </c>
      <c r="J132" s="14" t="s">
        <v>2570</v>
      </c>
      <c r="K132" s="14" t="s">
        <v>2571</v>
      </c>
      <c r="L132" s="14" t="s">
        <v>2572</v>
      </c>
      <c r="M132" s="14" t="s">
        <v>2573</v>
      </c>
      <c r="N132" s="23">
        <v>43313</v>
      </c>
      <c r="O132" s="24">
        <v>45623.685555555552</v>
      </c>
      <c r="P132" s="24">
        <v>45623.685555555552</v>
      </c>
      <c r="Q132" s="23">
        <v>45623</v>
      </c>
      <c r="R132" s="14" t="s">
        <v>2574</v>
      </c>
      <c r="T132" s="14">
        <v>4</v>
      </c>
      <c r="U132" s="14">
        <v>163</v>
      </c>
      <c r="W132" s="14" t="s">
        <v>2569</v>
      </c>
      <c r="AL132" s="14" t="s">
        <v>1784</v>
      </c>
    </row>
    <row r="133" spans="1:41" x14ac:dyDescent="0.25">
      <c r="A133" s="14" t="s">
        <v>1786</v>
      </c>
      <c r="B133" s="14" t="s">
        <v>1787</v>
      </c>
      <c r="C133" s="14" t="s">
        <v>2576</v>
      </c>
      <c r="D133" s="14" t="s">
        <v>1778</v>
      </c>
      <c r="E133" s="14">
        <v>2024</v>
      </c>
      <c r="F133" s="14" t="s">
        <v>2577</v>
      </c>
      <c r="G133" s="14" t="s">
        <v>2578</v>
      </c>
      <c r="H133" s="14" t="s">
        <v>2569</v>
      </c>
      <c r="J133" s="14" t="s">
        <v>2570</v>
      </c>
      <c r="K133" s="14" t="s">
        <v>2579</v>
      </c>
      <c r="L133" s="14" t="s">
        <v>2580</v>
      </c>
      <c r="M133" s="14" t="s">
        <v>2581</v>
      </c>
      <c r="N133" s="23">
        <v>45292</v>
      </c>
      <c r="O133" s="24">
        <v>45623.687442129631</v>
      </c>
      <c r="P133" s="24">
        <v>45623.687442129631</v>
      </c>
      <c r="Q133" s="23">
        <v>45623</v>
      </c>
      <c r="R133" s="14" t="s">
        <v>2582</v>
      </c>
      <c r="T133" s="14">
        <v>1</v>
      </c>
      <c r="U133" s="14">
        <v>176</v>
      </c>
      <c r="W133" s="14" t="s">
        <v>2569</v>
      </c>
      <c r="AL133" s="14" t="s">
        <v>1784</v>
      </c>
    </row>
    <row r="134" spans="1:41" x14ac:dyDescent="0.25">
      <c r="A134" s="14" t="s">
        <v>1807</v>
      </c>
      <c r="B134" s="14" t="s">
        <v>1808</v>
      </c>
      <c r="C134" s="14" t="s">
        <v>2583</v>
      </c>
      <c r="D134" s="14" t="s">
        <v>1778</v>
      </c>
      <c r="E134" s="14">
        <v>2024</v>
      </c>
      <c r="F134" s="14" t="s">
        <v>2577</v>
      </c>
      <c r="G134" s="14" t="s">
        <v>2578</v>
      </c>
      <c r="H134" s="14" t="s">
        <v>2569</v>
      </c>
      <c r="J134" s="14" t="s">
        <v>2570</v>
      </c>
      <c r="K134" s="14" t="s">
        <v>2579</v>
      </c>
      <c r="L134" s="14" t="s">
        <v>2580</v>
      </c>
      <c r="M134" s="14" t="s">
        <v>2581</v>
      </c>
      <c r="N134" s="23">
        <v>45292</v>
      </c>
      <c r="O134" s="24">
        <v>45623.704826388886</v>
      </c>
      <c r="P134" s="24">
        <v>45623.704826388886</v>
      </c>
      <c r="Q134" s="23">
        <v>45623</v>
      </c>
      <c r="R134" s="14" t="s">
        <v>2582</v>
      </c>
      <c r="T134" s="14">
        <v>1</v>
      </c>
      <c r="U134" s="14">
        <v>176</v>
      </c>
      <c r="W134" s="14" t="s">
        <v>2569</v>
      </c>
      <c r="AL134" s="14" t="s">
        <v>1784</v>
      </c>
    </row>
    <row r="135" spans="1:41" x14ac:dyDescent="0.25">
      <c r="A135" s="14" t="s">
        <v>1775</v>
      </c>
      <c r="B135" s="14" t="s">
        <v>1776</v>
      </c>
      <c r="C135" s="14" t="s">
        <v>2584</v>
      </c>
      <c r="D135" s="14" t="s">
        <v>1778</v>
      </c>
      <c r="E135" s="14">
        <v>2024</v>
      </c>
      <c r="F135" s="14" t="s">
        <v>2577</v>
      </c>
      <c r="G135" s="14" t="s">
        <v>2578</v>
      </c>
      <c r="H135" s="14" t="s">
        <v>2569</v>
      </c>
      <c r="J135" s="14" t="s">
        <v>2570</v>
      </c>
      <c r="K135" s="14" t="s">
        <v>2579</v>
      </c>
      <c r="L135" s="14" t="s">
        <v>2580</v>
      </c>
      <c r="M135" s="14" t="s">
        <v>2581</v>
      </c>
      <c r="N135" s="23">
        <v>45292</v>
      </c>
      <c r="O135" s="24">
        <v>45623.685555555552</v>
      </c>
      <c r="P135" s="24">
        <v>45623.685555555552</v>
      </c>
      <c r="Q135" s="23">
        <v>45623</v>
      </c>
      <c r="R135" s="14" t="s">
        <v>2582</v>
      </c>
      <c r="T135" s="14">
        <v>1</v>
      </c>
      <c r="U135" s="14">
        <v>176</v>
      </c>
      <c r="W135" s="14" t="s">
        <v>2569</v>
      </c>
      <c r="AL135" s="14" t="s">
        <v>1784</v>
      </c>
    </row>
    <row r="136" spans="1:41" x14ac:dyDescent="0.25">
      <c r="A136" s="14" t="s">
        <v>1786</v>
      </c>
      <c r="B136" s="14" t="s">
        <v>1787</v>
      </c>
      <c r="C136" s="14" t="s">
        <v>2585</v>
      </c>
      <c r="D136" s="14" t="s">
        <v>1778</v>
      </c>
      <c r="E136" s="14">
        <v>2024</v>
      </c>
      <c r="F136" s="14" t="s">
        <v>2586</v>
      </c>
      <c r="G136" s="14" t="s">
        <v>2587</v>
      </c>
      <c r="H136" s="14" t="s">
        <v>2588</v>
      </c>
      <c r="J136" s="14" t="s">
        <v>2589</v>
      </c>
      <c r="K136" s="14" t="s">
        <v>2590</v>
      </c>
      <c r="L136" s="14" t="s">
        <v>2591</v>
      </c>
      <c r="M136" s="14" t="s">
        <v>2592</v>
      </c>
      <c r="N136" s="23">
        <v>45444</v>
      </c>
      <c r="O136" s="24">
        <v>45623.687442129631</v>
      </c>
      <c r="P136" s="24">
        <v>45623.687442129631</v>
      </c>
      <c r="Q136" s="23">
        <v>45623</v>
      </c>
      <c r="R136" s="14" t="s">
        <v>2593</v>
      </c>
      <c r="T136" s="14">
        <v>6</v>
      </c>
      <c r="U136" s="14">
        <v>118</v>
      </c>
      <c r="W136" s="14" t="s">
        <v>2588</v>
      </c>
      <c r="AL136" s="14" t="s">
        <v>1784</v>
      </c>
      <c r="AO136" s="14" t="s">
        <v>2594</v>
      </c>
    </row>
    <row r="137" spans="1:41" x14ac:dyDescent="0.25">
      <c r="A137" s="14" t="s">
        <v>1775</v>
      </c>
      <c r="B137" s="14" t="s">
        <v>1776</v>
      </c>
      <c r="C137" s="14" t="s">
        <v>2595</v>
      </c>
      <c r="D137" s="14" t="s">
        <v>1778</v>
      </c>
      <c r="E137" s="14">
        <v>2024</v>
      </c>
      <c r="F137" s="14" t="s">
        <v>2586</v>
      </c>
      <c r="G137" s="14" t="s">
        <v>2587</v>
      </c>
      <c r="H137" s="14" t="s">
        <v>2588</v>
      </c>
      <c r="J137" s="14" t="s">
        <v>2589</v>
      </c>
      <c r="K137" s="14" t="s">
        <v>2590</v>
      </c>
      <c r="L137" s="14" t="s">
        <v>2591</v>
      </c>
      <c r="M137" s="14" t="s">
        <v>2592</v>
      </c>
      <c r="N137" s="23">
        <v>45444</v>
      </c>
      <c r="O137" s="24">
        <v>45623.685555555552</v>
      </c>
      <c r="P137" s="24">
        <v>45623.685555555552</v>
      </c>
      <c r="Q137" s="23">
        <v>45623</v>
      </c>
      <c r="R137" s="14" t="s">
        <v>2593</v>
      </c>
      <c r="T137" s="14">
        <v>6</v>
      </c>
      <c r="U137" s="14">
        <v>118</v>
      </c>
      <c r="W137" s="14" t="s">
        <v>2588</v>
      </c>
      <c r="AL137" s="14" t="s">
        <v>1784</v>
      </c>
      <c r="AO137" s="14" t="s">
        <v>2594</v>
      </c>
    </row>
    <row r="138" spans="1:41" x14ac:dyDescent="0.25">
      <c r="A138" s="14" t="s">
        <v>1775</v>
      </c>
      <c r="B138" s="14" t="s">
        <v>1802</v>
      </c>
      <c r="C138" s="14" t="s">
        <v>2596</v>
      </c>
      <c r="D138" s="14" t="s">
        <v>1778</v>
      </c>
      <c r="E138" s="14">
        <v>2000</v>
      </c>
      <c r="F138" s="14" t="s">
        <v>2597</v>
      </c>
      <c r="G138" s="14" t="s">
        <v>2598</v>
      </c>
      <c r="K138" s="14" t="s">
        <v>2599</v>
      </c>
      <c r="M138" s="14" t="s">
        <v>2600</v>
      </c>
      <c r="N138" s="14">
        <v>2000</v>
      </c>
      <c r="O138" s="24">
        <v>45622.69363425926</v>
      </c>
      <c r="P138" s="24">
        <v>45622.69363425926</v>
      </c>
      <c r="T138" s="14">
        <v>6</v>
      </c>
      <c r="U138" s="14">
        <v>76</v>
      </c>
      <c r="AO138" s="14" t="s">
        <v>2601</v>
      </c>
    </row>
    <row r="139" spans="1:41" x14ac:dyDescent="0.25">
      <c r="A139" s="14" t="s">
        <v>1775</v>
      </c>
      <c r="B139" s="14" t="s">
        <v>1802</v>
      </c>
      <c r="C139" s="14" t="s">
        <v>2602</v>
      </c>
      <c r="D139" s="14" t="s">
        <v>1778</v>
      </c>
      <c r="E139" s="14">
        <v>1998</v>
      </c>
      <c r="F139" s="14" t="s">
        <v>2603</v>
      </c>
      <c r="G139" s="14" t="s">
        <v>2604</v>
      </c>
      <c r="K139" s="14" t="s">
        <v>2605</v>
      </c>
      <c r="M139" s="14" t="s">
        <v>2606</v>
      </c>
      <c r="N139" s="14">
        <v>1998</v>
      </c>
      <c r="O139" s="24">
        <v>45622.69363425926</v>
      </c>
      <c r="P139" s="24">
        <v>45622.69363425926</v>
      </c>
      <c r="T139" s="14">
        <v>3</v>
      </c>
      <c r="U139" s="14">
        <v>76</v>
      </c>
      <c r="AO139" s="14" t="s">
        <v>2607</v>
      </c>
    </row>
    <row r="140" spans="1:41" x14ac:dyDescent="0.25">
      <c r="A140" s="14" t="s">
        <v>1775</v>
      </c>
      <c r="B140" s="14" t="s">
        <v>1830</v>
      </c>
      <c r="C140" s="14" t="s">
        <v>2608</v>
      </c>
      <c r="D140" s="14" t="s">
        <v>1778</v>
      </c>
      <c r="E140" s="14">
        <v>2015</v>
      </c>
      <c r="F140" s="14" t="s">
        <v>2609</v>
      </c>
      <c r="G140" s="14" t="s">
        <v>18</v>
      </c>
      <c r="H140" s="14" t="s">
        <v>19</v>
      </c>
      <c r="J140" s="14" t="s">
        <v>2610</v>
      </c>
      <c r="K140" s="14" t="s">
        <v>17</v>
      </c>
      <c r="L140" s="14" t="s">
        <v>2611</v>
      </c>
      <c r="N140" s="14">
        <v>2015</v>
      </c>
      <c r="O140" s="24">
        <v>45623.671805555554</v>
      </c>
      <c r="P140" s="24">
        <v>45623.671805555554</v>
      </c>
      <c r="Q140" s="24">
        <v>45623.671805555554</v>
      </c>
      <c r="R140" s="14">
        <v>4</v>
      </c>
      <c r="T140" s="14">
        <v>1</v>
      </c>
      <c r="U140" s="14">
        <v>48</v>
      </c>
      <c r="W140" s="14" t="s">
        <v>2612</v>
      </c>
      <c r="AE140" s="14" t="s">
        <v>1838</v>
      </c>
      <c r="AJ140" s="14" t="s">
        <v>1840</v>
      </c>
      <c r="AM140" s="14" t="s">
        <v>2613</v>
      </c>
    </row>
    <row r="141" spans="1:41" x14ac:dyDescent="0.25">
      <c r="A141" s="14" t="s">
        <v>1786</v>
      </c>
      <c r="B141" s="14" t="s">
        <v>1871</v>
      </c>
      <c r="C141" s="14" t="s">
        <v>2614</v>
      </c>
      <c r="D141" s="14" t="s">
        <v>1778</v>
      </c>
      <c r="E141" s="14">
        <v>2011</v>
      </c>
      <c r="F141" s="14" t="s">
        <v>2615</v>
      </c>
      <c r="G141" s="14" t="s">
        <v>182</v>
      </c>
      <c r="H141" s="14" t="s">
        <v>183</v>
      </c>
      <c r="J141" s="14" t="s">
        <v>2616</v>
      </c>
      <c r="K141" s="14" t="s">
        <v>181</v>
      </c>
      <c r="L141" s="14" t="s">
        <v>2617</v>
      </c>
      <c r="N141" s="14" t="s">
        <v>2618</v>
      </c>
      <c r="O141" s="24">
        <v>45623.67528935185</v>
      </c>
      <c r="P141" s="24">
        <v>45623.67528935185</v>
      </c>
      <c r="Q141" s="24">
        <v>45623.67528935185</v>
      </c>
      <c r="R141" s="14">
        <v>5</v>
      </c>
      <c r="T141" s="14">
        <v>1</v>
      </c>
      <c r="U141" s="14">
        <v>12</v>
      </c>
      <c r="W141" s="14" t="s">
        <v>183</v>
      </c>
      <c r="X141" s="14" t="s">
        <v>2619</v>
      </c>
      <c r="AE141" s="14" t="s">
        <v>1838</v>
      </c>
      <c r="AF141" s="14" t="s">
        <v>1839</v>
      </c>
      <c r="AJ141" s="14" t="s">
        <v>1840</v>
      </c>
      <c r="AM141" s="14" t="s">
        <v>2620</v>
      </c>
    </row>
    <row r="142" spans="1:41" x14ac:dyDescent="0.25">
      <c r="A142" s="14" t="s">
        <v>1786</v>
      </c>
      <c r="B142" s="14" t="s">
        <v>1871</v>
      </c>
      <c r="C142" s="14" t="s">
        <v>2621</v>
      </c>
      <c r="D142" s="14" t="s">
        <v>1778</v>
      </c>
      <c r="E142" s="14">
        <v>2009</v>
      </c>
      <c r="F142" s="14" t="s">
        <v>2622</v>
      </c>
      <c r="G142" s="14" t="s">
        <v>221</v>
      </c>
      <c r="H142" s="14" t="s">
        <v>222</v>
      </c>
      <c r="J142" s="14" t="s">
        <v>2623</v>
      </c>
      <c r="K142" s="14" t="s">
        <v>220</v>
      </c>
      <c r="L142" s="14" t="s">
        <v>2624</v>
      </c>
      <c r="N142" s="14">
        <v>2009</v>
      </c>
      <c r="O142" s="24">
        <v>45623.675324074073</v>
      </c>
      <c r="P142" s="24">
        <v>45623.675324074073</v>
      </c>
      <c r="Q142" s="24">
        <v>45623.675324074073</v>
      </c>
      <c r="R142" s="14">
        <v>1</v>
      </c>
      <c r="T142" s="14">
        <v>1</v>
      </c>
      <c r="U142" s="14">
        <v>10</v>
      </c>
      <c r="W142" s="14" t="s">
        <v>2625</v>
      </c>
      <c r="AE142" s="14" t="s">
        <v>1838</v>
      </c>
      <c r="AJ142" s="14" t="s">
        <v>1840</v>
      </c>
      <c r="AM142" s="14" t="s">
        <v>2626</v>
      </c>
    </row>
    <row r="143" spans="1:41" x14ac:dyDescent="0.25">
      <c r="A143" s="14" t="s">
        <v>1775</v>
      </c>
      <c r="B143" s="14" t="s">
        <v>1802</v>
      </c>
      <c r="C143" s="14" t="s">
        <v>2627</v>
      </c>
      <c r="D143" s="14" t="s">
        <v>1778</v>
      </c>
      <c r="E143" s="14">
        <v>2000</v>
      </c>
      <c r="F143" s="14" t="s">
        <v>2628</v>
      </c>
      <c r="G143" s="14" t="s">
        <v>2629</v>
      </c>
      <c r="K143" s="14" t="s">
        <v>2630</v>
      </c>
      <c r="M143" s="14" t="s">
        <v>2631</v>
      </c>
      <c r="N143" s="14">
        <v>2000</v>
      </c>
      <c r="O143" s="24">
        <v>45622.69363425926</v>
      </c>
      <c r="P143" s="24">
        <v>45622.69363425926</v>
      </c>
      <c r="T143" s="14">
        <v>1</v>
      </c>
      <c r="U143" s="14">
        <v>28</v>
      </c>
      <c r="AO143" s="14" t="s">
        <v>2632</v>
      </c>
    </row>
    <row r="144" spans="1:41" x14ac:dyDescent="0.25">
      <c r="A144" s="14" t="s">
        <v>1775</v>
      </c>
      <c r="B144" s="14" t="s">
        <v>1802</v>
      </c>
      <c r="C144" s="14" t="s">
        <v>2633</v>
      </c>
      <c r="D144" s="14" t="s">
        <v>1778</v>
      </c>
      <c r="E144" s="14">
        <v>1988</v>
      </c>
      <c r="F144" s="14" t="s">
        <v>2634</v>
      </c>
      <c r="G144" s="14" t="s">
        <v>2635</v>
      </c>
      <c r="K144" s="14" t="s">
        <v>2636</v>
      </c>
      <c r="M144" s="14" t="s">
        <v>2637</v>
      </c>
      <c r="N144" s="14">
        <v>1988</v>
      </c>
      <c r="O144" s="24">
        <v>45622.69363425926</v>
      </c>
      <c r="P144" s="24">
        <v>45622.69363425926</v>
      </c>
      <c r="T144" s="14">
        <v>2</v>
      </c>
      <c r="U144" s="14">
        <v>11</v>
      </c>
      <c r="AO144" s="14" t="s">
        <v>2638</v>
      </c>
    </row>
    <row r="145" spans="1:41" x14ac:dyDescent="0.25">
      <c r="A145" s="14" t="s">
        <v>1807</v>
      </c>
      <c r="B145" s="14" t="s">
        <v>1817</v>
      </c>
      <c r="C145" s="14" t="s">
        <v>2639</v>
      </c>
      <c r="D145" s="14" t="s">
        <v>1778</v>
      </c>
      <c r="E145" s="14">
        <v>2008</v>
      </c>
      <c r="F145" s="14" t="s">
        <v>2640</v>
      </c>
      <c r="G145" s="14" t="s">
        <v>225</v>
      </c>
      <c r="H145" s="14" t="s">
        <v>226</v>
      </c>
      <c r="J145" s="14" t="s">
        <v>2641</v>
      </c>
      <c r="K145" s="14" t="s">
        <v>224</v>
      </c>
      <c r="N145" s="14" t="s">
        <v>2642</v>
      </c>
      <c r="O145" s="24">
        <v>45623.714456018519</v>
      </c>
      <c r="P145" s="24">
        <v>45623.714456018519</v>
      </c>
      <c r="R145" s="14" t="s">
        <v>2643</v>
      </c>
      <c r="T145" s="14">
        <v>5</v>
      </c>
      <c r="U145" s="14">
        <v>6</v>
      </c>
      <c r="AI145" s="14" t="s">
        <v>2644</v>
      </c>
    </row>
    <row r="146" spans="1:41" x14ac:dyDescent="0.25">
      <c r="A146" s="14" t="s">
        <v>1775</v>
      </c>
      <c r="B146" s="14" t="s">
        <v>1802</v>
      </c>
      <c r="C146" s="14" t="s">
        <v>2645</v>
      </c>
      <c r="D146" s="14" t="s">
        <v>1778</v>
      </c>
      <c r="E146" s="14">
        <v>2023</v>
      </c>
      <c r="F146" s="14" t="s">
        <v>2646</v>
      </c>
      <c r="G146" s="14" t="s">
        <v>2647</v>
      </c>
      <c r="K146" s="14" t="s">
        <v>2648</v>
      </c>
      <c r="M146" s="14" t="s">
        <v>2649</v>
      </c>
      <c r="N146" s="14">
        <v>2023</v>
      </c>
      <c r="O146" s="24">
        <v>45622.69363425926</v>
      </c>
      <c r="P146" s="24">
        <v>45622.69363425926</v>
      </c>
      <c r="T146" s="14">
        <v>2</v>
      </c>
      <c r="U146" s="14">
        <v>34</v>
      </c>
      <c r="AO146" s="14" t="s">
        <v>2650</v>
      </c>
    </row>
    <row r="147" spans="1:41" x14ac:dyDescent="0.25">
      <c r="A147" s="14" t="s">
        <v>2651</v>
      </c>
      <c r="B147" s="14" t="s">
        <v>2652</v>
      </c>
      <c r="C147" s="14" t="s">
        <v>2653</v>
      </c>
      <c r="D147" s="14" t="s">
        <v>1778</v>
      </c>
      <c r="E147" s="14">
        <v>2021</v>
      </c>
      <c r="F147" s="14" t="s">
        <v>2654</v>
      </c>
      <c r="G147" s="14" t="s">
        <v>229</v>
      </c>
      <c r="H147" s="14" t="s">
        <v>230</v>
      </c>
      <c r="J147" s="14" t="s">
        <v>2655</v>
      </c>
      <c r="K147" s="14" t="s">
        <v>228</v>
      </c>
      <c r="L147" s="14" t="s">
        <v>2656</v>
      </c>
      <c r="M147" s="14" t="s">
        <v>2657</v>
      </c>
      <c r="N147" s="14">
        <v>2021</v>
      </c>
      <c r="O147" s="24">
        <v>45623.722337962965</v>
      </c>
      <c r="P147" s="24">
        <v>45623.722337962965</v>
      </c>
      <c r="T147" s="14">
        <v>7</v>
      </c>
      <c r="U147" s="14">
        <v>51</v>
      </c>
      <c r="W147" s="14" t="s">
        <v>230</v>
      </c>
      <c r="AE147" s="14" t="s">
        <v>1838</v>
      </c>
      <c r="AH147" s="14" t="s">
        <v>2658</v>
      </c>
      <c r="AJ147" s="14" t="s">
        <v>2659</v>
      </c>
      <c r="AO147" s="14" t="s">
        <v>2660</v>
      </c>
    </row>
    <row r="148" spans="1:41" x14ac:dyDescent="0.25">
      <c r="A148" s="14" t="s">
        <v>2651</v>
      </c>
      <c r="B148" s="14" t="s">
        <v>2661</v>
      </c>
      <c r="C148" s="14" t="s">
        <v>2653</v>
      </c>
      <c r="D148" s="14" t="s">
        <v>1778</v>
      </c>
      <c r="E148" s="14">
        <v>2021</v>
      </c>
      <c r="F148" s="14" t="s">
        <v>2654</v>
      </c>
      <c r="G148" s="14" t="s">
        <v>229</v>
      </c>
      <c r="H148" s="14" t="s">
        <v>230</v>
      </c>
      <c r="J148" s="14" t="s">
        <v>2655</v>
      </c>
      <c r="K148" s="14" t="s">
        <v>228</v>
      </c>
      <c r="L148" s="14" t="s">
        <v>2656</v>
      </c>
      <c r="M148" s="14" t="s">
        <v>2657</v>
      </c>
      <c r="N148" s="14">
        <v>2021</v>
      </c>
      <c r="O148" s="24">
        <v>45623.722337962965</v>
      </c>
      <c r="P148" s="24">
        <v>45623.722337962965</v>
      </c>
      <c r="T148" s="14">
        <v>7</v>
      </c>
      <c r="U148" s="14">
        <v>51</v>
      </c>
      <c r="W148" s="14" t="s">
        <v>230</v>
      </c>
      <c r="AE148" s="14" t="s">
        <v>1838</v>
      </c>
      <c r="AH148" s="14" t="s">
        <v>2658</v>
      </c>
      <c r="AJ148" s="14" t="s">
        <v>2659</v>
      </c>
      <c r="AO148" s="14" t="s">
        <v>2660</v>
      </c>
    </row>
    <row r="149" spans="1:41" x14ac:dyDescent="0.25">
      <c r="A149" s="14" t="s">
        <v>2662</v>
      </c>
      <c r="B149" s="14" t="s">
        <v>2663</v>
      </c>
      <c r="C149" s="14" t="s">
        <v>2664</v>
      </c>
      <c r="D149" s="14" t="s">
        <v>1778</v>
      </c>
      <c r="E149" s="14">
        <v>2021</v>
      </c>
      <c r="F149" s="14" t="s">
        <v>2654</v>
      </c>
      <c r="G149" s="14" t="s">
        <v>229</v>
      </c>
      <c r="H149" s="14" t="s">
        <v>230</v>
      </c>
      <c r="J149" s="14" t="s">
        <v>2655</v>
      </c>
      <c r="K149" s="14" t="s">
        <v>228</v>
      </c>
      <c r="L149" s="14" t="s">
        <v>2656</v>
      </c>
      <c r="M149" s="14" t="s">
        <v>2657</v>
      </c>
      <c r="N149" s="14">
        <v>2021</v>
      </c>
      <c r="O149" s="24">
        <v>45623.719189814816</v>
      </c>
      <c r="P149" s="24">
        <v>45623.719189814816</v>
      </c>
      <c r="T149" s="14">
        <v>7</v>
      </c>
      <c r="U149" s="14">
        <v>51</v>
      </c>
      <c r="W149" s="14" t="s">
        <v>230</v>
      </c>
      <c r="AE149" s="14" t="s">
        <v>1838</v>
      </c>
      <c r="AH149" s="14" t="s">
        <v>2658</v>
      </c>
      <c r="AJ149" s="14" t="s">
        <v>2659</v>
      </c>
      <c r="AO149" s="14" t="s">
        <v>2660</v>
      </c>
    </row>
    <row r="150" spans="1:41" x14ac:dyDescent="0.25">
      <c r="A150" s="14" t="s">
        <v>1807</v>
      </c>
      <c r="B150" s="14" t="s">
        <v>2416</v>
      </c>
      <c r="C150" s="14" t="s">
        <v>2665</v>
      </c>
      <c r="D150" s="14" t="s">
        <v>1778</v>
      </c>
      <c r="E150" s="14">
        <v>2020</v>
      </c>
      <c r="F150" s="14" t="s">
        <v>2666</v>
      </c>
      <c r="G150" s="14" t="s">
        <v>234</v>
      </c>
      <c r="K150" s="14" t="s">
        <v>233</v>
      </c>
      <c r="M150" s="14" t="s">
        <v>2667</v>
      </c>
      <c r="N150" s="14">
        <v>2020</v>
      </c>
      <c r="O150" s="24">
        <v>45622.92150462963</v>
      </c>
      <c r="P150" s="24">
        <v>45622.921655092592</v>
      </c>
      <c r="T150" s="14">
        <v>1</v>
      </c>
      <c r="U150" s="14">
        <v>33</v>
      </c>
      <c r="AO150" s="14" t="s">
        <v>2668</v>
      </c>
    </row>
    <row r="151" spans="1:41" x14ac:dyDescent="0.25">
      <c r="A151" s="14" t="s">
        <v>1775</v>
      </c>
      <c r="B151" s="14" t="s">
        <v>1802</v>
      </c>
      <c r="C151" s="14" t="s">
        <v>2669</v>
      </c>
      <c r="D151" s="14" t="s">
        <v>1778</v>
      </c>
      <c r="E151" s="14">
        <v>2018</v>
      </c>
      <c r="F151" s="14" t="s">
        <v>2670</v>
      </c>
      <c r="G151" s="14" t="s">
        <v>2671</v>
      </c>
      <c r="K151" s="14" t="s">
        <v>2672</v>
      </c>
      <c r="M151" s="14" t="s">
        <v>2673</v>
      </c>
      <c r="N151" s="14">
        <v>2018</v>
      </c>
      <c r="O151" s="24">
        <v>45622.69363425926</v>
      </c>
      <c r="P151" s="24">
        <v>45622.69363425926</v>
      </c>
      <c r="T151" s="14">
        <v>2</v>
      </c>
      <c r="U151" s="14">
        <v>4</v>
      </c>
      <c r="AO151" s="14" t="s">
        <v>2674</v>
      </c>
    </row>
    <row r="152" spans="1:41" x14ac:dyDescent="0.25">
      <c r="A152" s="14" t="s">
        <v>1807</v>
      </c>
      <c r="B152" s="14" t="s">
        <v>2416</v>
      </c>
      <c r="C152" s="14" t="s">
        <v>2675</v>
      </c>
      <c r="D152" s="14" t="s">
        <v>1778</v>
      </c>
      <c r="E152" s="14">
        <v>2020</v>
      </c>
      <c r="F152" s="14" t="s">
        <v>2676</v>
      </c>
      <c r="G152" s="14" t="s">
        <v>2677</v>
      </c>
      <c r="K152" s="14" t="s">
        <v>2678</v>
      </c>
      <c r="M152" s="14" t="s">
        <v>2679</v>
      </c>
      <c r="N152" s="14">
        <v>2020</v>
      </c>
      <c r="O152" s="24">
        <v>45622.921516203707</v>
      </c>
      <c r="P152" s="24">
        <v>45622.921516203707</v>
      </c>
      <c r="T152" s="14">
        <v>1</v>
      </c>
      <c r="U152" s="14">
        <v>6</v>
      </c>
      <c r="AO152" s="14" t="s">
        <v>2680</v>
      </c>
    </row>
    <row r="153" spans="1:41" x14ac:dyDescent="0.25">
      <c r="A153" s="14" t="s">
        <v>1775</v>
      </c>
      <c r="B153" s="14" t="s">
        <v>1802</v>
      </c>
      <c r="C153" s="14" t="s">
        <v>2681</v>
      </c>
      <c r="D153" s="14" t="s">
        <v>1778</v>
      </c>
      <c r="E153" s="14">
        <v>2020</v>
      </c>
      <c r="F153" s="14" t="s">
        <v>2676</v>
      </c>
      <c r="G153" s="14" t="s">
        <v>2677</v>
      </c>
      <c r="K153" s="14" t="s">
        <v>2678</v>
      </c>
      <c r="M153" s="14" t="s">
        <v>2679</v>
      </c>
      <c r="N153" s="14">
        <v>2020</v>
      </c>
      <c r="O153" s="24">
        <v>45622.69363425926</v>
      </c>
      <c r="P153" s="24">
        <v>45622.69363425926</v>
      </c>
      <c r="T153" s="14">
        <v>1</v>
      </c>
      <c r="U153" s="14">
        <v>6</v>
      </c>
      <c r="AO153" s="14" t="s">
        <v>2680</v>
      </c>
    </row>
    <row r="154" spans="1:41" x14ac:dyDescent="0.25">
      <c r="A154" s="14" t="s">
        <v>1775</v>
      </c>
      <c r="B154" s="14" t="s">
        <v>1802</v>
      </c>
      <c r="C154" s="14" t="s">
        <v>2682</v>
      </c>
      <c r="D154" s="14" t="s">
        <v>1778</v>
      </c>
      <c r="E154" s="14">
        <v>2013</v>
      </c>
      <c r="F154" s="14" t="s">
        <v>2683</v>
      </c>
      <c r="G154" s="14" t="s">
        <v>2684</v>
      </c>
      <c r="K154" s="14" t="s">
        <v>2685</v>
      </c>
      <c r="M154" s="14" t="s">
        <v>2686</v>
      </c>
      <c r="N154" s="14">
        <v>2013</v>
      </c>
      <c r="O154" s="24">
        <v>45622.69363425926</v>
      </c>
      <c r="P154" s="24">
        <v>45622.69363425926</v>
      </c>
      <c r="U154" s="14">
        <v>4</v>
      </c>
      <c r="AO154" s="14" t="s">
        <v>2687</v>
      </c>
    </row>
    <row r="155" spans="1:41" x14ac:dyDescent="0.25">
      <c r="A155" s="14" t="s">
        <v>1786</v>
      </c>
      <c r="B155" s="14" t="s">
        <v>2688</v>
      </c>
      <c r="C155" s="14" t="s">
        <v>2689</v>
      </c>
      <c r="D155" s="14" t="s">
        <v>1778</v>
      </c>
      <c r="E155" s="14">
        <v>2021</v>
      </c>
      <c r="F155" s="14" t="s">
        <v>2690</v>
      </c>
      <c r="G155" s="14" t="s">
        <v>238</v>
      </c>
      <c r="H155" s="14" t="s">
        <v>239</v>
      </c>
      <c r="J155" s="14" t="s">
        <v>2691</v>
      </c>
      <c r="K155" s="14" t="s">
        <v>237</v>
      </c>
      <c r="M155" s="14" t="s">
        <v>440</v>
      </c>
      <c r="N155" s="14">
        <v>2021</v>
      </c>
      <c r="O155" s="24">
        <v>45623.805243055554</v>
      </c>
      <c r="P155" s="24">
        <v>45623.805243055554</v>
      </c>
      <c r="T155" s="14">
        <v>1</v>
      </c>
      <c r="U155" s="14">
        <v>11</v>
      </c>
      <c r="AO155" s="14" t="s">
        <v>2692</v>
      </c>
    </row>
    <row r="156" spans="1:41" x14ac:dyDescent="0.25">
      <c r="A156" s="14" t="s">
        <v>1786</v>
      </c>
      <c r="B156" s="14" t="s">
        <v>2688</v>
      </c>
      <c r="C156" s="14" t="s">
        <v>2693</v>
      </c>
      <c r="D156" s="14" t="s">
        <v>1778</v>
      </c>
      <c r="E156" s="14">
        <v>2023</v>
      </c>
      <c r="F156" s="14" t="s">
        <v>2694</v>
      </c>
      <c r="G156" s="14" t="s">
        <v>243</v>
      </c>
      <c r="H156" s="14" t="s">
        <v>239</v>
      </c>
      <c r="J156" s="14" t="s">
        <v>2691</v>
      </c>
      <c r="K156" s="14" t="s">
        <v>242</v>
      </c>
      <c r="M156" s="14" t="s">
        <v>441</v>
      </c>
      <c r="N156" s="14">
        <v>2023</v>
      </c>
      <c r="O156" s="24">
        <v>45623.805243055554</v>
      </c>
      <c r="P156" s="24">
        <v>45623.805243055554</v>
      </c>
      <c r="T156" s="14">
        <v>2</v>
      </c>
      <c r="U156" s="14">
        <v>13</v>
      </c>
      <c r="AO156" s="14" t="s">
        <v>2695</v>
      </c>
    </row>
    <row r="157" spans="1:41" x14ac:dyDescent="0.25">
      <c r="A157" s="14" t="s">
        <v>1786</v>
      </c>
      <c r="B157" s="14" t="s">
        <v>2688</v>
      </c>
      <c r="C157" s="14" t="s">
        <v>2696</v>
      </c>
      <c r="D157" s="14" t="s">
        <v>1778</v>
      </c>
      <c r="E157" s="14">
        <v>2023</v>
      </c>
      <c r="F157" s="14" t="s">
        <v>2697</v>
      </c>
      <c r="G157" s="14" t="s">
        <v>246</v>
      </c>
      <c r="H157" s="14" t="s">
        <v>239</v>
      </c>
      <c r="J157" s="14" t="s">
        <v>2691</v>
      </c>
      <c r="K157" s="14" t="s">
        <v>245</v>
      </c>
      <c r="M157" s="14" t="s">
        <v>442</v>
      </c>
      <c r="N157" s="14">
        <v>2023</v>
      </c>
      <c r="O157" s="24">
        <v>45623.805243055554</v>
      </c>
      <c r="P157" s="24">
        <v>45623.805243055554</v>
      </c>
      <c r="T157" s="14">
        <v>7</v>
      </c>
      <c r="U157" s="14">
        <v>13</v>
      </c>
      <c r="AO157" s="14" t="s">
        <v>2698</v>
      </c>
    </row>
    <row r="158" spans="1:41" x14ac:dyDescent="0.25">
      <c r="A158" s="14" t="s">
        <v>1786</v>
      </c>
      <c r="B158" s="14" t="s">
        <v>2688</v>
      </c>
      <c r="C158" s="14" t="s">
        <v>2699</v>
      </c>
      <c r="D158" s="14" t="s">
        <v>1778</v>
      </c>
      <c r="E158" s="14">
        <v>2022</v>
      </c>
      <c r="F158" s="14" t="s">
        <v>2700</v>
      </c>
      <c r="G158" s="14" t="s">
        <v>249</v>
      </c>
      <c r="H158" s="14" t="s">
        <v>106</v>
      </c>
      <c r="J158" s="14" t="s">
        <v>2701</v>
      </c>
      <c r="K158" s="14" t="s">
        <v>248</v>
      </c>
      <c r="M158" s="14" t="s">
        <v>443</v>
      </c>
      <c r="N158" s="14">
        <v>2022</v>
      </c>
      <c r="O158" s="24">
        <v>45623.805243055554</v>
      </c>
      <c r="P158" s="24">
        <v>45623.805243055554</v>
      </c>
      <c r="T158" s="14">
        <v>2</v>
      </c>
      <c r="U158" s="14">
        <v>12</v>
      </c>
      <c r="AO158" s="14" t="s">
        <v>2702</v>
      </c>
    </row>
    <row r="159" spans="1:41" x14ac:dyDescent="0.25">
      <c r="A159" s="14" t="s">
        <v>1786</v>
      </c>
      <c r="B159" s="14" t="s">
        <v>2688</v>
      </c>
      <c r="C159" s="14" t="s">
        <v>2703</v>
      </c>
      <c r="D159" s="14" t="s">
        <v>1778</v>
      </c>
      <c r="E159" s="14">
        <v>2022</v>
      </c>
      <c r="F159" s="14" t="s">
        <v>2704</v>
      </c>
      <c r="G159" s="14" t="s">
        <v>105</v>
      </c>
      <c r="H159" s="14" t="s">
        <v>106</v>
      </c>
      <c r="J159" s="14" t="s">
        <v>2701</v>
      </c>
      <c r="K159" s="14" t="s">
        <v>104</v>
      </c>
      <c r="M159" s="14" t="s">
        <v>341</v>
      </c>
      <c r="N159" s="14">
        <v>2022</v>
      </c>
      <c r="O159" s="24">
        <v>45623.805243055554</v>
      </c>
      <c r="P159" s="24">
        <v>45623.805243055554</v>
      </c>
      <c r="T159" s="14">
        <v>3</v>
      </c>
      <c r="U159" s="14">
        <v>12</v>
      </c>
      <c r="AO159" s="14" t="s">
        <v>2705</v>
      </c>
    </row>
    <row r="160" spans="1:41" x14ac:dyDescent="0.25">
      <c r="A160" s="14" t="s">
        <v>1786</v>
      </c>
      <c r="B160" s="14" t="s">
        <v>2688</v>
      </c>
      <c r="C160" s="14" t="s">
        <v>2706</v>
      </c>
      <c r="D160" s="14" t="s">
        <v>1778</v>
      </c>
      <c r="E160" s="14">
        <v>2022</v>
      </c>
      <c r="F160" s="14" t="s">
        <v>2707</v>
      </c>
      <c r="G160" s="14" t="s">
        <v>192</v>
      </c>
      <c r="H160" s="14" t="s">
        <v>106</v>
      </c>
      <c r="J160" s="14" t="s">
        <v>2701</v>
      </c>
      <c r="K160" s="14" t="s">
        <v>191</v>
      </c>
      <c r="M160" s="14" t="s">
        <v>434</v>
      </c>
      <c r="N160" s="14">
        <v>2022</v>
      </c>
      <c r="O160" s="24">
        <v>45623.805243055554</v>
      </c>
      <c r="P160" s="24">
        <v>45623.805243055554</v>
      </c>
      <c r="T160" s="14">
        <v>9</v>
      </c>
      <c r="U160" s="14">
        <v>12</v>
      </c>
      <c r="AO160" s="14" t="s">
        <v>2708</v>
      </c>
    </row>
    <row r="161" spans="1:41" x14ac:dyDescent="0.25">
      <c r="A161" s="14" t="s">
        <v>1786</v>
      </c>
      <c r="B161" s="14" t="s">
        <v>2688</v>
      </c>
      <c r="C161" s="14" t="s">
        <v>2709</v>
      </c>
      <c r="D161" s="14" t="s">
        <v>1778</v>
      </c>
      <c r="E161" s="14">
        <v>2022</v>
      </c>
      <c r="F161" s="14" t="s">
        <v>2710</v>
      </c>
      <c r="G161" s="14" t="s">
        <v>252</v>
      </c>
      <c r="H161" s="14" t="s">
        <v>253</v>
      </c>
      <c r="J161" s="14" t="s">
        <v>2711</v>
      </c>
      <c r="K161" s="14" t="s">
        <v>251</v>
      </c>
      <c r="M161" s="14" t="s">
        <v>444</v>
      </c>
      <c r="N161" s="14">
        <v>2022</v>
      </c>
      <c r="O161" s="24">
        <v>45623.805243055554</v>
      </c>
      <c r="P161" s="24">
        <v>45623.805243055554</v>
      </c>
      <c r="T161" s="14">
        <v>10</v>
      </c>
      <c r="U161" s="14">
        <v>11</v>
      </c>
      <c r="AO161" s="14" t="s">
        <v>2712</v>
      </c>
    </row>
    <row r="162" spans="1:41" x14ac:dyDescent="0.25">
      <c r="A162" s="14" t="s">
        <v>1786</v>
      </c>
      <c r="B162" s="14" t="s">
        <v>2688</v>
      </c>
      <c r="C162" s="14" t="s">
        <v>2713</v>
      </c>
      <c r="D162" s="14" t="s">
        <v>1778</v>
      </c>
      <c r="E162" s="14">
        <v>2024</v>
      </c>
      <c r="F162" s="14" t="s">
        <v>2714</v>
      </c>
      <c r="G162" s="14" t="s">
        <v>256</v>
      </c>
      <c r="H162" s="14" t="s">
        <v>257</v>
      </c>
      <c r="J162" s="14" t="s">
        <v>2715</v>
      </c>
      <c r="K162" s="14" t="s">
        <v>255</v>
      </c>
      <c r="M162" s="14" t="s">
        <v>445</v>
      </c>
      <c r="N162" s="14">
        <v>2024</v>
      </c>
      <c r="O162" s="24">
        <v>45623.805254629631</v>
      </c>
      <c r="P162" s="24">
        <v>45623.805254629631</v>
      </c>
      <c r="T162" s="14">
        <v>9</v>
      </c>
      <c r="U162" s="14">
        <v>13</v>
      </c>
      <c r="AO162" s="14" t="s">
        <v>2716</v>
      </c>
    </row>
    <row r="163" spans="1:41" x14ac:dyDescent="0.25">
      <c r="A163" s="14" t="s">
        <v>1786</v>
      </c>
      <c r="B163" s="14" t="s">
        <v>2688</v>
      </c>
      <c r="C163" s="14" t="s">
        <v>2717</v>
      </c>
      <c r="D163" s="14" t="s">
        <v>1778</v>
      </c>
      <c r="E163" s="14">
        <v>2020</v>
      </c>
      <c r="F163" s="14" t="s">
        <v>2718</v>
      </c>
      <c r="G163" s="14" t="s">
        <v>260</v>
      </c>
      <c r="H163" s="14" t="s">
        <v>261</v>
      </c>
      <c r="J163" s="14" t="s">
        <v>2719</v>
      </c>
      <c r="K163" s="14" t="s">
        <v>259</v>
      </c>
      <c r="M163" s="14" t="s">
        <v>446</v>
      </c>
      <c r="N163" s="14">
        <v>2020</v>
      </c>
      <c r="O163" s="24">
        <v>45623.805243055554</v>
      </c>
      <c r="P163" s="24">
        <v>45623.805243055554</v>
      </c>
      <c r="T163" s="14">
        <v>7</v>
      </c>
      <c r="U163" s="14">
        <v>10</v>
      </c>
      <c r="AO163" s="14" t="s">
        <v>2720</v>
      </c>
    </row>
    <row r="164" spans="1:41" x14ac:dyDescent="0.25">
      <c r="A164" s="14" t="s">
        <v>1786</v>
      </c>
      <c r="B164" s="14" t="s">
        <v>2688</v>
      </c>
      <c r="C164" s="14" t="s">
        <v>2721</v>
      </c>
      <c r="D164" s="14" t="s">
        <v>1778</v>
      </c>
      <c r="E164" s="14">
        <v>2023</v>
      </c>
      <c r="F164" s="14" t="s">
        <v>2722</v>
      </c>
      <c r="G164" s="14" t="s">
        <v>264</v>
      </c>
      <c r="H164" s="14" t="s">
        <v>265</v>
      </c>
      <c r="J164" s="14" t="s">
        <v>2723</v>
      </c>
      <c r="K164" s="14" t="s">
        <v>263</v>
      </c>
      <c r="M164" s="14" t="s">
        <v>447</v>
      </c>
      <c r="N164" s="14">
        <v>2023</v>
      </c>
      <c r="O164" s="24">
        <v>45623.805254629631</v>
      </c>
      <c r="P164" s="24">
        <v>45623.805254629631</v>
      </c>
      <c r="T164" s="14">
        <v>15</v>
      </c>
      <c r="U164" s="14">
        <v>24</v>
      </c>
      <c r="AO164" s="14" t="s">
        <v>2724</v>
      </c>
    </row>
    <row r="165" spans="1:41" x14ac:dyDescent="0.25">
      <c r="A165" s="14" t="s">
        <v>1786</v>
      </c>
      <c r="B165" s="14" t="s">
        <v>2688</v>
      </c>
      <c r="C165" s="14" t="s">
        <v>2725</v>
      </c>
      <c r="D165" s="14" t="s">
        <v>1778</v>
      </c>
      <c r="E165" s="14">
        <v>2024</v>
      </c>
      <c r="F165" s="14" t="s">
        <v>2726</v>
      </c>
      <c r="G165" s="14" t="s">
        <v>175</v>
      </c>
      <c r="H165" s="14" t="s">
        <v>176</v>
      </c>
      <c r="J165" s="14" t="s">
        <v>2727</v>
      </c>
      <c r="K165" s="14" t="s">
        <v>174</v>
      </c>
      <c r="M165" s="14" t="s">
        <v>430</v>
      </c>
      <c r="N165" s="14">
        <v>2024</v>
      </c>
      <c r="O165" s="24">
        <v>45623.805254629631</v>
      </c>
      <c r="P165" s="24">
        <v>45623.805254629631</v>
      </c>
      <c r="T165" s="14">
        <v>3</v>
      </c>
      <c r="U165" s="14">
        <v>15</v>
      </c>
      <c r="AO165" s="14" t="s">
        <v>2728</v>
      </c>
    </row>
    <row r="166" spans="1:41" x14ac:dyDescent="0.25">
      <c r="A166" s="14" t="s">
        <v>1786</v>
      </c>
      <c r="B166" s="14" t="s">
        <v>2688</v>
      </c>
      <c r="C166" s="14" t="s">
        <v>2729</v>
      </c>
      <c r="D166" s="14" t="s">
        <v>1778</v>
      </c>
      <c r="E166" s="14">
        <v>2021</v>
      </c>
      <c r="F166" s="14" t="s">
        <v>2730</v>
      </c>
      <c r="G166" s="14" t="s">
        <v>268</v>
      </c>
      <c r="H166" s="14" t="s">
        <v>160</v>
      </c>
      <c r="J166" s="14" t="s">
        <v>2731</v>
      </c>
      <c r="K166" s="14" t="s">
        <v>267</v>
      </c>
      <c r="M166" s="14" t="s">
        <v>448</v>
      </c>
      <c r="N166" s="14">
        <v>2021</v>
      </c>
      <c r="O166" s="24">
        <v>45623.805243055554</v>
      </c>
      <c r="P166" s="24">
        <v>45623.805243055554</v>
      </c>
      <c r="T166" s="14">
        <v>12</v>
      </c>
      <c r="U166" s="14">
        <v>10</v>
      </c>
      <c r="AO166" s="14" t="s">
        <v>2732</v>
      </c>
    </row>
    <row r="167" spans="1:41" x14ac:dyDescent="0.25">
      <c r="A167" s="14" t="s">
        <v>1786</v>
      </c>
      <c r="B167" s="14" t="s">
        <v>2688</v>
      </c>
      <c r="C167" s="14" t="s">
        <v>2733</v>
      </c>
      <c r="D167" s="14" t="s">
        <v>1778</v>
      </c>
      <c r="E167" s="14">
        <v>2022</v>
      </c>
      <c r="F167" s="14" t="s">
        <v>2734</v>
      </c>
      <c r="G167" s="14" t="s">
        <v>271</v>
      </c>
      <c r="H167" s="14" t="s">
        <v>160</v>
      </c>
      <c r="J167" s="14" t="s">
        <v>2731</v>
      </c>
      <c r="K167" s="14" t="s">
        <v>270</v>
      </c>
      <c r="M167" s="14" t="s">
        <v>449</v>
      </c>
      <c r="N167" s="14">
        <v>2022</v>
      </c>
      <c r="O167" s="24">
        <v>45623.805243055554</v>
      </c>
      <c r="P167" s="24">
        <v>45623.805243055554</v>
      </c>
      <c r="T167" s="14">
        <v>24</v>
      </c>
      <c r="U167" s="14">
        <v>11</v>
      </c>
      <c r="AO167" s="14" t="s">
        <v>2735</v>
      </c>
    </row>
    <row r="168" spans="1:41" x14ac:dyDescent="0.25">
      <c r="A168" s="14" t="s">
        <v>1786</v>
      </c>
      <c r="B168" s="14" t="s">
        <v>2688</v>
      </c>
      <c r="C168" s="14" t="s">
        <v>2736</v>
      </c>
      <c r="D168" s="14" t="s">
        <v>1778</v>
      </c>
      <c r="E168" s="14">
        <v>2023</v>
      </c>
      <c r="F168" s="14" t="s">
        <v>2737</v>
      </c>
      <c r="G168" s="14" t="s">
        <v>159</v>
      </c>
      <c r="H168" s="14" t="s">
        <v>160</v>
      </c>
      <c r="J168" s="14" t="s">
        <v>2731</v>
      </c>
      <c r="K168" s="14" t="s">
        <v>158</v>
      </c>
      <c r="M168" s="14" t="s">
        <v>426</v>
      </c>
      <c r="N168" s="14">
        <v>2023</v>
      </c>
      <c r="O168" s="24">
        <v>45623.805254629631</v>
      </c>
      <c r="P168" s="24">
        <v>45623.805254629631</v>
      </c>
      <c r="T168" s="14">
        <v>18</v>
      </c>
      <c r="U168" s="14">
        <v>12</v>
      </c>
      <c r="AO168" s="14" t="s">
        <v>2738</v>
      </c>
    </row>
    <row r="169" spans="1:41" x14ac:dyDescent="0.25">
      <c r="A169" s="14" t="s">
        <v>1786</v>
      </c>
      <c r="B169" s="14" t="s">
        <v>2688</v>
      </c>
      <c r="C169" s="14" t="s">
        <v>2739</v>
      </c>
      <c r="D169" s="14" t="s">
        <v>1778</v>
      </c>
      <c r="E169" s="14">
        <v>2023</v>
      </c>
      <c r="F169" s="14" t="s">
        <v>2740</v>
      </c>
      <c r="G169" s="14" t="s">
        <v>274</v>
      </c>
      <c r="H169" s="14" t="s">
        <v>275</v>
      </c>
      <c r="J169" s="14" t="s">
        <v>2741</v>
      </c>
      <c r="K169" s="14" t="s">
        <v>273</v>
      </c>
      <c r="M169" s="14" t="s">
        <v>450</v>
      </c>
      <c r="N169" s="14">
        <v>2023</v>
      </c>
      <c r="O169" s="24">
        <v>45623.805243055554</v>
      </c>
      <c r="P169" s="24">
        <v>45623.805243055554</v>
      </c>
      <c r="T169" s="14">
        <v>1</v>
      </c>
      <c r="U169" s="14">
        <v>15</v>
      </c>
      <c r="AO169" s="14" t="s">
        <v>2742</v>
      </c>
    </row>
    <row r="170" spans="1:41" x14ac:dyDescent="0.25">
      <c r="A170" s="14" t="s">
        <v>1786</v>
      </c>
      <c r="B170" s="14" t="s">
        <v>2688</v>
      </c>
      <c r="C170" s="14" t="s">
        <v>2743</v>
      </c>
      <c r="D170" s="14" t="s">
        <v>1778</v>
      </c>
      <c r="E170" s="14">
        <v>2024</v>
      </c>
      <c r="F170" s="14" t="s">
        <v>2744</v>
      </c>
      <c r="G170" s="14" t="s">
        <v>277</v>
      </c>
      <c r="H170" s="14" t="s">
        <v>275</v>
      </c>
      <c r="J170" s="14" t="s">
        <v>2741</v>
      </c>
      <c r="K170" s="14" t="s">
        <v>276</v>
      </c>
      <c r="M170" s="14" t="s">
        <v>2745</v>
      </c>
      <c r="N170" s="14">
        <v>2024</v>
      </c>
      <c r="O170" s="24">
        <v>45623.805254629631</v>
      </c>
      <c r="P170" s="24">
        <v>45623.805254629631</v>
      </c>
      <c r="T170" s="14">
        <v>20</v>
      </c>
      <c r="U170" s="14">
        <v>16</v>
      </c>
      <c r="AO170" s="14" t="s">
        <v>2746</v>
      </c>
    </row>
    <row r="171" spans="1:41" x14ac:dyDescent="0.25">
      <c r="A171" s="14" t="s">
        <v>1786</v>
      </c>
      <c r="B171" s="14" t="s">
        <v>2688</v>
      </c>
      <c r="C171" s="14" t="s">
        <v>2747</v>
      </c>
      <c r="D171" s="14" t="s">
        <v>1778</v>
      </c>
      <c r="E171" s="14">
        <v>2023</v>
      </c>
      <c r="F171" s="14" t="s">
        <v>2748</v>
      </c>
      <c r="G171" s="14" t="s">
        <v>280</v>
      </c>
      <c r="H171" s="14" t="s">
        <v>281</v>
      </c>
      <c r="J171" s="14" t="s">
        <v>2749</v>
      </c>
      <c r="K171" s="14" t="s">
        <v>279</v>
      </c>
      <c r="M171" s="14" t="s">
        <v>452</v>
      </c>
      <c r="N171" s="14">
        <v>2023</v>
      </c>
      <c r="O171" s="24">
        <v>45623.805243055554</v>
      </c>
      <c r="P171" s="24">
        <v>45623.805243055554</v>
      </c>
      <c r="T171" s="14">
        <v>12</v>
      </c>
      <c r="U171" s="14">
        <v>15</v>
      </c>
      <c r="AO171" s="14" t="s">
        <v>2750</v>
      </c>
    </row>
    <row r="172" spans="1:41" x14ac:dyDescent="0.25">
      <c r="A172" s="14" t="s">
        <v>1775</v>
      </c>
      <c r="B172" s="14" t="s">
        <v>1802</v>
      </c>
      <c r="C172" s="14" t="s">
        <v>2751</v>
      </c>
      <c r="D172" s="14" t="s">
        <v>1778</v>
      </c>
      <c r="E172" s="14">
        <v>2019</v>
      </c>
      <c r="F172" s="14" t="s">
        <v>2752</v>
      </c>
      <c r="G172" s="14" t="s">
        <v>2753</v>
      </c>
      <c r="K172" s="14" t="s">
        <v>2754</v>
      </c>
      <c r="M172" s="14" t="s">
        <v>2755</v>
      </c>
      <c r="N172" s="14">
        <v>2019</v>
      </c>
      <c r="O172" s="24">
        <v>45622.69363425926</v>
      </c>
      <c r="P172" s="24">
        <v>45622.69363425926</v>
      </c>
      <c r="T172" s="14">
        <v>1</v>
      </c>
      <c r="U172" s="14">
        <v>27</v>
      </c>
      <c r="AO172" s="14" t="s">
        <v>2756</v>
      </c>
    </row>
    <row r="173" spans="1:41" x14ac:dyDescent="0.25">
      <c r="A173" s="14" t="s">
        <v>1775</v>
      </c>
      <c r="B173" s="14" t="s">
        <v>1802</v>
      </c>
      <c r="C173" s="14" t="s">
        <v>2757</v>
      </c>
      <c r="D173" s="14" t="s">
        <v>1778</v>
      </c>
      <c r="E173" s="14">
        <v>2016</v>
      </c>
      <c r="F173" s="14" t="s">
        <v>2758</v>
      </c>
      <c r="G173" s="14" t="s">
        <v>284</v>
      </c>
      <c r="K173" s="14" t="s">
        <v>283</v>
      </c>
      <c r="M173" s="14" t="s">
        <v>2759</v>
      </c>
      <c r="N173" s="14">
        <v>2016</v>
      </c>
      <c r="O173" s="24">
        <v>45622.69363425926</v>
      </c>
      <c r="P173" s="24">
        <v>45622.69363425926</v>
      </c>
      <c r="T173" s="14">
        <v>4</v>
      </c>
      <c r="U173" s="14">
        <v>15</v>
      </c>
      <c r="AO173" s="14" t="s">
        <v>2760</v>
      </c>
    </row>
    <row r="174" spans="1:41" x14ac:dyDescent="0.25">
      <c r="A174" s="14" t="s">
        <v>1786</v>
      </c>
      <c r="B174" s="14" t="s">
        <v>2169</v>
      </c>
      <c r="C174" s="14" t="s">
        <v>2761</v>
      </c>
      <c r="D174" s="14" t="s">
        <v>1778</v>
      </c>
      <c r="E174" s="14">
        <v>2007</v>
      </c>
      <c r="F174" s="14" t="s">
        <v>2762</v>
      </c>
      <c r="G174" s="14" t="s">
        <v>57</v>
      </c>
      <c r="H174" s="14" t="s">
        <v>58</v>
      </c>
      <c r="J174" s="14" t="s">
        <v>2763</v>
      </c>
      <c r="K174" s="14" t="s">
        <v>56</v>
      </c>
      <c r="L174" s="14" t="s">
        <v>2764</v>
      </c>
      <c r="M174" s="14" t="s">
        <v>2765</v>
      </c>
      <c r="N174" s="23">
        <v>39417</v>
      </c>
      <c r="O174" s="24">
        <v>45622.64638888889</v>
      </c>
      <c r="P174" s="24">
        <v>45622.64638888889</v>
      </c>
      <c r="R174" s="14" t="s">
        <v>2766</v>
      </c>
      <c r="T174" s="14">
        <v>4</v>
      </c>
      <c r="U174" s="14">
        <v>14</v>
      </c>
      <c r="W174" s="14" t="s">
        <v>58</v>
      </c>
      <c r="AO174" s="14" t="s">
        <v>2767</v>
      </c>
    </row>
    <row r="175" spans="1:41" x14ac:dyDescent="0.25">
      <c r="A175" s="14" t="s">
        <v>2021</v>
      </c>
      <c r="B175" s="14" t="s">
        <v>2022</v>
      </c>
      <c r="C175" s="14" t="s">
        <v>2768</v>
      </c>
      <c r="D175" s="14" t="s">
        <v>1778</v>
      </c>
      <c r="E175" s="14">
        <v>2021</v>
      </c>
      <c r="F175" s="14" t="s">
        <v>2769</v>
      </c>
      <c r="G175" s="14" t="s">
        <v>288</v>
      </c>
      <c r="K175" s="14" t="s">
        <v>287</v>
      </c>
      <c r="M175" s="14" t="s">
        <v>2770</v>
      </c>
      <c r="N175" s="14">
        <v>2021</v>
      </c>
      <c r="O175" s="24">
        <v>45623.567523148151</v>
      </c>
      <c r="P175" s="24">
        <v>45623.567523148151</v>
      </c>
      <c r="T175" s="14">
        <v>1</v>
      </c>
      <c r="U175" s="14">
        <v>1</v>
      </c>
      <c r="AO175" s="14" t="s">
        <v>2771</v>
      </c>
    </row>
    <row r="176" spans="1:41" x14ac:dyDescent="0.25">
      <c r="A176" s="14" t="s">
        <v>1775</v>
      </c>
      <c r="B176" s="14" t="s">
        <v>1802</v>
      </c>
      <c r="C176" s="14" t="s">
        <v>2772</v>
      </c>
      <c r="D176" s="14" t="s">
        <v>1778</v>
      </c>
      <c r="E176" s="14">
        <v>2009</v>
      </c>
      <c r="F176" s="14" t="s">
        <v>2773</v>
      </c>
      <c r="G176" s="14" t="s">
        <v>2774</v>
      </c>
      <c r="K176" s="14" t="s">
        <v>2775</v>
      </c>
      <c r="M176" s="14" t="s">
        <v>2776</v>
      </c>
    </row>
    <row r="177" spans="1:41" x14ac:dyDescent="0.25">
      <c r="A177" s="14" t="s">
        <v>2021</v>
      </c>
      <c r="B177" s="14" t="s">
        <v>2022</v>
      </c>
      <c r="C177" s="14" t="s">
        <v>2777</v>
      </c>
      <c r="D177" s="14" t="s">
        <v>1778</v>
      </c>
      <c r="E177" s="14">
        <v>2024</v>
      </c>
      <c r="F177" s="14" t="s">
        <v>2778</v>
      </c>
      <c r="G177" s="14" t="s">
        <v>2779</v>
      </c>
      <c r="K177" s="14" t="s">
        <v>291</v>
      </c>
      <c r="M177" s="14" t="s">
        <v>453</v>
      </c>
      <c r="N177" s="14">
        <v>2024</v>
      </c>
      <c r="O177" s="24">
        <v>45623.567523148151</v>
      </c>
      <c r="P177" s="24">
        <v>45623.567523148151</v>
      </c>
      <c r="T177" s="14">
        <v>1</v>
      </c>
      <c r="U177" s="14">
        <v>16</v>
      </c>
      <c r="AO177" s="14" t="s">
        <v>2780</v>
      </c>
    </row>
    <row r="178" spans="1:41" x14ac:dyDescent="0.25">
      <c r="A178" s="14" t="s">
        <v>1786</v>
      </c>
      <c r="B178" s="14" t="s">
        <v>2028</v>
      </c>
      <c r="C178" s="14" t="s">
        <v>2781</v>
      </c>
      <c r="D178" s="14" t="s">
        <v>1778</v>
      </c>
      <c r="E178" s="14">
        <v>2024</v>
      </c>
      <c r="G178" s="14" t="s">
        <v>292</v>
      </c>
      <c r="H178" s="14" t="s">
        <v>293</v>
      </c>
      <c r="K178" s="14" t="s">
        <v>291</v>
      </c>
      <c r="L178" s="14" t="s">
        <v>2782</v>
      </c>
      <c r="M178" s="14" t="s">
        <v>453</v>
      </c>
      <c r="N178" s="14">
        <v>2024</v>
      </c>
      <c r="O178" s="24">
        <v>45623.6012962963</v>
      </c>
      <c r="P178" s="24">
        <v>45623.6012962963</v>
      </c>
      <c r="Q178" s="23">
        <v>45623</v>
      </c>
      <c r="R178" s="14">
        <v>11600</v>
      </c>
      <c r="T178" s="14">
        <v>1</v>
      </c>
      <c r="U178" s="14">
        <v>16</v>
      </c>
      <c r="W178" s="14" t="s">
        <v>293</v>
      </c>
      <c r="AI178" s="14" t="s">
        <v>2783</v>
      </c>
      <c r="AN178" s="14" t="s">
        <v>2784</v>
      </c>
    </row>
    <row r="179" spans="1:41" x14ac:dyDescent="0.25">
      <c r="A179" s="14" t="s">
        <v>2651</v>
      </c>
      <c r="B179" s="14" t="s">
        <v>2652</v>
      </c>
      <c r="C179" s="14" t="s">
        <v>2785</v>
      </c>
      <c r="D179" s="14" t="s">
        <v>1778</v>
      </c>
      <c r="E179" s="14">
        <v>2014</v>
      </c>
      <c r="F179" s="14" t="s">
        <v>2786</v>
      </c>
      <c r="G179" s="14" t="s">
        <v>302</v>
      </c>
      <c r="H179" s="14" t="s">
        <v>303</v>
      </c>
      <c r="J179" s="14" t="s">
        <v>2787</v>
      </c>
      <c r="K179" s="14" t="s">
        <v>301</v>
      </c>
      <c r="L179" s="14" t="s">
        <v>2788</v>
      </c>
      <c r="M179" s="14" t="s">
        <v>2789</v>
      </c>
      <c r="N179" s="14" t="s">
        <v>2790</v>
      </c>
      <c r="O179" s="24">
        <v>45623.722337962965</v>
      </c>
      <c r="P179" s="24">
        <v>45623.722337962965</v>
      </c>
      <c r="R179" s="14" t="s">
        <v>2791</v>
      </c>
      <c r="T179" s="14">
        <v>2</v>
      </c>
      <c r="U179" s="14">
        <v>40</v>
      </c>
      <c r="W179" s="14" t="s">
        <v>303</v>
      </c>
      <c r="AE179" s="14" t="s">
        <v>2792</v>
      </c>
      <c r="AH179" s="14" t="s">
        <v>2793</v>
      </c>
      <c r="AJ179" s="14" t="s">
        <v>2659</v>
      </c>
      <c r="AN179" s="14" t="s">
        <v>2794</v>
      </c>
      <c r="AO179" s="14" t="s">
        <v>2795</v>
      </c>
    </row>
    <row r="180" spans="1:41" x14ac:dyDescent="0.25">
      <c r="A180" s="14" t="s">
        <v>2651</v>
      </c>
      <c r="B180" s="14" t="s">
        <v>2652</v>
      </c>
      <c r="C180" s="14" t="s">
        <v>2796</v>
      </c>
      <c r="D180" s="14" t="s">
        <v>1778</v>
      </c>
      <c r="E180" s="14">
        <v>2003</v>
      </c>
      <c r="F180" s="14" t="s">
        <v>2797</v>
      </c>
      <c r="G180" s="14" t="s">
        <v>296</v>
      </c>
      <c r="H180" s="14" t="s">
        <v>297</v>
      </c>
      <c r="J180" s="14" t="s">
        <v>2798</v>
      </c>
      <c r="K180" s="14" t="s">
        <v>295</v>
      </c>
      <c r="L180" s="14" t="s">
        <v>2799</v>
      </c>
      <c r="M180" s="14" t="s">
        <v>2800</v>
      </c>
      <c r="N180" s="14">
        <v>2003</v>
      </c>
      <c r="O180" s="24">
        <v>45623.722337962965</v>
      </c>
      <c r="P180" s="24">
        <v>45623.722337962965</v>
      </c>
      <c r="R180" s="14" t="s">
        <v>2801</v>
      </c>
      <c r="T180" s="14">
        <v>4</v>
      </c>
      <c r="U180" s="14">
        <v>40</v>
      </c>
      <c r="W180" s="14" t="s">
        <v>297</v>
      </c>
      <c r="AE180" s="14" t="s">
        <v>2802</v>
      </c>
      <c r="AH180" s="14" t="s">
        <v>2658</v>
      </c>
      <c r="AJ180" s="14" t="s">
        <v>2659</v>
      </c>
      <c r="AO180" s="14" t="s">
        <v>2803</v>
      </c>
    </row>
    <row r="181" spans="1:41" x14ac:dyDescent="0.25">
      <c r="A181" s="14" t="s">
        <v>2651</v>
      </c>
      <c r="B181" s="14" t="s">
        <v>2652</v>
      </c>
      <c r="C181" s="14" t="s">
        <v>2804</v>
      </c>
      <c r="D181" s="14" t="s">
        <v>1778</v>
      </c>
      <c r="E181" s="14">
        <v>2002</v>
      </c>
      <c r="F181" s="14" t="s">
        <v>2805</v>
      </c>
      <c r="G181" s="14" t="s">
        <v>307</v>
      </c>
      <c r="H181" s="14" t="s">
        <v>308</v>
      </c>
      <c r="J181" s="14" t="s">
        <v>2806</v>
      </c>
      <c r="K181" s="14" t="s">
        <v>306</v>
      </c>
      <c r="L181" s="14" t="s">
        <v>2807</v>
      </c>
      <c r="M181" s="14" t="s">
        <v>2808</v>
      </c>
      <c r="N181" s="14" t="s">
        <v>2809</v>
      </c>
      <c r="O181" s="24">
        <v>45623.722337962965</v>
      </c>
      <c r="P181" s="24">
        <v>45623.722337962965</v>
      </c>
      <c r="R181" s="14" t="s">
        <v>2810</v>
      </c>
      <c r="T181" s="14">
        <v>7</v>
      </c>
      <c r="U181" s="14">
        <v>37</v>
      </c>
      <c r="W181" s="14" t="s">
        <v>308</v>
      </c>
      <c r="AE181" s="14" t="s">
        <v>2802</v>
      </c>
      <c r="AH181" s="14" t="s">
        <v>2658</v>
      </c>
      <c r="AJ181" s="14" t="s">
        <v>2659</v>
      </c>
      <c r="AO181" s="14" t="s">
        <v>2811</v>
      </c>
    </row>
    <row r="182" spans="1:41" x14ac:dyDescent="0.25">
      <c r="A182" s="14" t="s">
        <v>2651</v>
      </c>
      <c r="B182" s="14" t="s">
        <v>2652</v>
      </c>
      <c r="C182" s="14" t="s">
        <v>2812</v>
      </c>
      <c r="D182" s="14" t="s">
        <v>1778</v>
      </c>
      <c r="E182" s="14">
        <v>1959</v>
      </c>
      <c r="F182" s="14" t="s">
        <v>2813</v>
      </c>
      <c r="G182" s="14" t="s">
        <v>299</v>
      </c>
      <c r="H182" s="14" t="s">
        <v>300</v>
      </c>
      <c r="J182" s="14" t="s">
        <v>2814</v>
      </c>
      <c r="K182" s="14" t="s">
        <v>298</v>
      </c>
      <c r="L182" s="14" t="s">
        <v>2815</v>
      </c>
      <c r="M182" s="14" t="s">
        <v>2816</v>
      </c>
      <c r="N182" s="14">
        <v>1959</v>
      </c>
      <c r="O182" s="24">
        <v>45623.722337962965</v>
      </c>
      <c r="P182" s="24">
        <v>45623.722337962965</v>
      </c>
      <c r="R182" s="14" t="s">
        <v>2817</v>
      </c>
      <c r="T182" s="14" t="s">
        <v>2818</v>
      </c>
      <c r="U182" s="14">
        <v>18</v>
      </c>
      <c r="W182" s="14" t="s">
        <v>300</v>
      </c>
      <c r="AE182" s="14" t="s">
        <v>2802</v>
      </c>
      <c r="AH182" s="14" t="s">
        <v>2658</v>
      </c>
      <c r="AJ182" s="14" t="s">
        <v>2659</v>
      </c>
    </row>
    <row r="183" spans="1:41" x14ac:dyDescent="0.25">
      <c r="A183" s="14" t="s">
        <v>2651</v>
      </c>
      <c r="B183" s="14" t="s">
        <v>2661</v>
      </c>
      <c r="C183" s="14" t="s">
        <v>2785</v>
      </c>
      <c r="D183" s="14" t="s">
        <v>1778</v>
      </c>
      <c r="E183" s="14">
        <v>2014</v>
      </c>
      <c r="F183" s="14" t="s">
        <v>2786</v>
      </c>
      <c r="G183" s="14" t="s">
        <v>302</v>
      </c>
      <c r="H183" s="14" t="s">
        <v>303</v>
      </c>
      <c r="J183" s="14" t="s">
        <v>2787</v>
      </c>
      <c r="K183" s="14" t="s">
        <v>2819</v>
      </c>
      <c r="L183" s="14" t="s">
        <v>2788</v>
      </c>
      <c r="M183" s="14" t="s">
        <v>2789</v>
      </c>
      <c r="N183" s="14" t="s">
        <v>2790</v>
      </c>
      <c r="O183" s="24">
        <v>45623.722337962965</v>
      </c>
      <c r="P183" s="24">
        <v>45623.722337962965</v>
      </c>
      <c r="R183" s="14" t="s">
        <v>2791</v>
      </c>
      <c r="T183" s="14">
        <v>2</v>
      </c>
      <c r="U183" s="14">
        <v>40</v>
      </c>
      <c r="W183" s="14" t="s">
        <v>303</v>
      </c>
      <c r="AE183" s="14" t="s">
        <v>2792</v>
      </c>
      <c r="AH183" s="14" t="s">
        <v>2793</v>
      </c>
      <c r="AJ183" s="14" t="s">
        <v>2659</v>
      </c>
      <c r="AN183" s="14" t="s">
        <v>2794</v>
      </c>
      <c r="AO183" s="14" t="s">
        <v>2795</v>
      </c>
    </row>
    <row r="184" spans="1:41" x14ac:dyDescent="0.25">
      <c r="A184" s="14" t="s">
        <v>2651</v>
      </c>
      <c r="B184" s="14" t="s">
        <v>2661</v>
      </c>
      <c r="C184" s="14" t="s">
        <v>2796</v>
      </c>
      <c r="D184" s="14" t="s">
        <v>1778</v>
      </c>
      <c r="E184" s="14">
        <v>2003</v>
      </c>
      <c r="F184" s="14" t="s">
        <v>2797</v>
      </c>
      <c r="G184" s="14" t="s">
        <v>296</v>
      </c>
      <c r="H184" s="14" t="s">
        <v>297</v>
      </c>
      <c r="J184" s="14" t="s">
        <v>2798</v>
      </c>
      <c r="K184" s="14" t="s">
        <v>2820</v>
      </c>
      <c r="L184" s="14" t="s">
        <v>2799</v>
      </c>
      <c r="M184" s="14" t="s">
        <v>2800</v>
      </c>
      <c r="N184" s="14">
        <v>2003</v>
      </c>
      <c r="O184" s="24">
        <v>45623.722337962965</v>
      </c>
      <c r="P184" s="24">
        <v>45623.722337962965</v>
      </c>
      <c r="R184" s="14" t="s">
        <v>2801</v>
      </c>
      <c r="T184" s="14">
        <v>4</v>
      </c>
      <c r="U184" s="14">
        <v>40</v>
      </c>
      <c r="W184" s="14" t="s">
        <v>297</v>
      </c>
      <c r="AE184" s="14" t="s">
        <v>2802</v>
      </c>
      <c r="AH184" s="14" t="s">
        <v>2658</v>
      </c>
      <c r="AJ184" s="14" t="s">
        <v>2659</v>
      </c>
      <c r="AO184" s="14" t="s">
        <v>2803</v>
      </c>
    </row>
    <row r="185" spans="1:41" x14ac:dyDescent="0.25">
      <c r="A185" s="14" t="s">
        <v>2651</v>
      </c>
      <c r="B185" s="14" t="s">
        <v>2661</v>
      </c>
      <c r="C185" s="14" t="s">
        <v>2804</v>
      </c>
      <c r="D185" s="14" t="s">
        <v>1778</v>
      </c>
      <c r="E185" s="14">
        <v>2002</v>
      </c>
      <c r="F185" s="14" t="s">
        <v>2805</v>
      </c>
      <c r="G185" s="14" t="s">
        <v>307</v>
      </c>
      <c r="H185" s="14" t="s">
        <v>308</v>
      </c>
      <c r="J185" s="14" t="s">
        <v>2806</v>
      </c>
      <c r="K185" s="14" t="s">
        <v>2821</v>
      </c>
      <c r="L185" s="14" t="s">
        <v>2807</v>
      </c>
      <c r="M185" s="14" t="s">
        <v>2808</v>
      </c>
      <c r="N185" s="14" t="s">
        <v>2809</v>
      </c>
      <c r="O185" s="24">
        <v>45623.722337962965</v>
      </c>
      <c r="P185" s="24">
        <v>45623.722337962965</v>
      </c>
      <c r="R185" s="14" t="s">
        <v>2810</v>
      </c>
      <c r="T185" s="14">
        <v>7</v>
      </c>
      <c r="U185" s="14">
        <v>37</v>
      </c>
      <c r="W185" s="14" t="s">
        <v>308</v>
      </c>
      <c r="AE185" s="14" t="s">
        <v>2802</v>
      </c>
      <c r="AH185" s="14" t="s">
        <v>2658</v>
      </c>
      <c r="AJ185" s="14" t="s">
        <v>2659</v>
      </c>
      <c r="AO185" s="14" t="s">
        <v>2811</v>
      </c>
    </row>
    <row r="186" spans="1:41" x14ac:dyDescent="0.25">
      <c r="A186" s="14" t="s">
        <v>2651</v>
      </c>
      <c r="B186" s="14" t="s">
        <v>2661</v>
      </c>
      <c r="C186" s="14" t="s">
        <v>2812</v>
      </c>
      <c r="D186" s="14" t="s">
        <v>1778</v>
      </c>
      <c r="E186" s="14">
        <v>1959</v>
      </c>
      <c r="F186" s="14" t="s">
        <v>2813</v>
      </c>
      <c r="G186" s="14" t="s">
        <v>299</v>
      </c>
      <c r="H186" s="14" t="s">
        <v>300</v>
      </c>
      <c r="J186" s="14" t="s">
        <v>2814</v>
      </c>
      <c r="K186" s="14" t="s">
        <v>2822</v>
      </c>
      <c r="L186" s="14" t="s">
        <v>2815</v>
      </c>
      <c r="M186" s="14" t="s">
        <v>2816</v>
      </c>
      <c r="N186" s="14">
        <v>1959</v>
      </c>
      <c r="O186" s="24">
        <v>45623.722337962965</v>
      </c>
      <c r="P186" s="24">
        <v>45623.722337962965</v>
      </c>
      <c r="R186" s="14" t="s">
        <v>2817</v>
      </c>
      <c r="T186" s="14" t="s">
        <v>2818</v>
      </c>
      <c r="U186" s="14">
        <v>18</v>
      </c>
      <c r="W186" s="14" t="s">
        <v>300</v>
      </c>
      <c r="AE186" s="14" t="s">
        <v>2802</v>
      </c>
      <c r="AH186" s="14" t="s">
        <v>2658</v>
      </c>
      <c r="AJ186" s="14" t="s">
        <v>2659</v>
      </c>
    </row>
    <row r="187" spans="1:41" x14ac:dyDescent="0.25">
      <c r="A187" s="14" t="s">
        <v>2662</v>
      </c>
      <c r="B187" s="14" t="s">
        <v>2663</v>
      </c>
      <c r="C187" s="14" t="s">
        <v>2823</v>
      </c>
      <c r="D187" s="14" t="s">
        <v>1778</v>
      </c>
      <c r="E187" s="14">
        <v>2014</v>
      </c>
      <c r="F187" s="14" t="s">
        <v>2786</v>
      </c>
      <c r="G187" s="14" t="s">
        <v>302</v>
      </c>
      <c r="H187" s="14" t="s">
        <v>303</v>
      </c>
      <c r="J187" s="14" t="s">
        <v>2787</v>
      </c>
      <c r="K187" s="14" t="s">
        <v>2824</v>
      </c>
      <c r="L187" s="14" t="s">
        <v>2788</v>
      </c>
      <c r="M187" s="14" t="s">
        <v>2789</v>
      </c>
      <c r="N187" s="14" t="s">
        <v>2790</v>
      </c>
      <c r="O187" s="24">
        <v>45623.719189814816</v>
      </c>
      <c r="P187" s="24">
        <v>45623.719189814816</v>
      </c>
      <c r="R187" s="14" t="s">
        <v>2791</v>
      </c>
      <c r="T187" s="14">
        <v>2</v>
      </c>
      <c r="U187" s="14">
        <v>40</v>
      </c>
      <c r="W187" s="14" t="s">
        <v>303</v>
      </c>
      <c r="AE187" s="14" t="s">
        <v>2792</v>
      </c>
      <c r="AH187" s="14" t="s">
        <v>2793</v>
      </c>
      <c r="AJ187" s="14" t="s">
        <v>2659</v>
      </c>
      <c r="AN187" s="14" t="s">
        <v>2794</v>
      </c>
      <c r="AO187" s="14" t="s">
        <v>2795</v>
      </c>
    </row>
    <row r="188" spans="1:41" x14ac:dyDescent="0.25">
      <c r="A188" s="14" t="s">
        <v>2662</v>
      </c>
      <c r="B188" s="14" t="s">
        <v>2663</v>
      </c>
      <c r="C188" s="14" t="s">
        <v>2825</v>
      </c>
      <c r="D188" s="14" t="s">
        <v>1778</v>
      </c>
      <c r="E188" s="14">
        <v>2003</v>
      </c>
      <c r="F188" s="14" t="s">
        <v>2797</v>
      </c>
      <c r="G188" s="14" t="s">
        <v>296</v>
      </c>
      <c r="H188" s="14" t="s">
        <v>297</v>
      </c>
      <c r="J188" s="14" t="s">
        <v>2798</v>
      </c>
      <c r="K188" s="14" t="s">
        <v>2826</v>
      </c>
      <c r="L188" s="14" t="s">
        <v>2799</v>
      </c>
      <c r="M188" s="14" t="s">
        <v>2800</v>
      </c>
      <c r="N188" s="14">
        <v>2003</v>
      </c>
      <c r="O188" s="24">
        <v>45623.719189814816</v>
      </c>
      <c r="P188" s="24">
        <v>45623.719189814816</v>
      </c>
      <c r="R188" s="14" t="s">
        <v>2801</v>
      </c>
      <c r="T188" s="14">
        <v>4</v>
      </c>
      <c r="U188" s="14">
        <v>40</v>
      </c>
      <c r="W188" s="14" t="s">
        <v>297</v>
      </c>
      <c r="AE188" s="14" t="s">
        <v>2802</v>
      </c>
      <c r="AH188" s="14" t="s">
        <v>2658</v>
      </c>
      <c r="AJ188" s="14" t="s">
        <v>2659</v>
      </c>
      <c r="AO188" s="14" t="s">
        <v>2803</v>
      </c>
    </row>
    <row r="189" spans="1:41" x14ac:dyDescent="0.25">
      <c r="A189" s="14" t="s">
        <v>2662</v>
      </c>
      <c r="B189" s="14" t="s">
        <v>2663</v>
      </c>
      <c r="C189" s="14" t="s">
        <v>2827</v>
      </c>
      <c r="D189" s="14" t="s">
        <v>1778</v>
      </c>
      <c r="E189" s="14">
        <v>2002</v>
      </c>
      <c r="F189" s="14" t="s">
        <v>2805</v>
      </c>
      <c r="G189" s="14" t="s">
        <v>307</v>
      </c>
      <c r="H189" s="14" t="s">
        <v>308</v>
      </c>
      <c r="J189" s="14" t="s">
        <v>2806</v>
      </c>
      <c r="K189" s="14" t="s">
        <v>2828</v>
      </c>
      <c r="L189" s="14" t="s">
        <v>2807</v>
      </c>
      <c r="M189" s="14" t="s">
        <v>2808</v>
      </c>
      <c r="N189" s="14" t="s">
        <v>2809</v>
      </c>
      <c r="O189" s="24">
        <v>45623.719189814816</v>
      </c>
      <c r="P189" s="24">
        <v>45623.719189814816</v>
      </c>
      <c r="R189" s="14" t="s">
        <v>2810</v>
      </c>
      <c r="T189" s="14">
        <v>7</v>
      </c>
      <c r="U189" s="14">
        <v>37</v>
      </c>
      <c r="W189" s="14" t="s">
        <v>308</v>
      </c>
      <c r="AE189" s="14" t="s">
        <v>2802</v>
      </c>
      <c r="AH189" s="14" t="s">
        <v>2658</v>
      </c>
      <c r="AJ189" s="14" t="s">
        <v>2659</v>
      </c>
      <c r="AO189" s="14" t="s">
        <v>2811</v>
      </c>
    </row>
    <row r="190" spans="1:41" x14ac:dyDescent="0.25">
      <c r="A190" s="14" t="s">
        <v>2662</v>
      </c>
      <c r="B190" s="14" t="s">
        <v>2663</v>
      </c>
      <c r="C190" s="14" t="s">
        <v>2829</v>
      </c>
      <c r="D190" s="14" t="s">
        <v>1778</v>
      </c>
      <c r="E190" s="14">
        <v>1959</v>
      </c>
      <c r="F190" s="14" t="s">
        <v>2813</v>
      </c>
      <c r="G190" s="14" t="s">
        <v>299</v>
      </c>
      <c r="H190" s="14" t="s">
        <v>300</v>
      </c>
      <c r="J190" s="14" t="s">
        <v>2814</v>
      </c>
      <c r="K190" s="14" t="s">
        <v>2830</v>
      </c>
      <c r="L190" s="14" t="s">
        <v>2815</v>
      </c>
      <c r="M190" s="14" t="s">
        <v>2816</v>
      </c>
      <c r="N190" s="14">
        <v>1959</v>
      </c>
      <c r="O190" s="24">
        <v>45623.719189814816</v>
      </c>
      <c r="P190" s="24">
        <v>45623.719189814816</v>
      </c>
      <c r="R190" s="14" t="s">
        <v>2817</v>
      </c>
      <c r="T190" s="14" t="s">
        <v>2818</v>
      </c>
      <c r="U190" s="14">
        <v>18</v>
      </c>
      <c r="W190" s="14" t="s">
        <v>300</v>
      </c>
      <c r="AE190" s="14" t="s">
        <v>2802</v>
      </c>
      <c r="AH190" s="14" t="s">
        <v>2658</v>
      </c>
      <c r="AJ190" s="14" t="s">
        <v>2659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EA8C79-03FE-4C56-8542-4330E03511FD}">
  <dimension ref="A1:C135"/>
  <sheetViews>
    <sheetView topLeftCell="A2" zoomScale="90" zoomScaleNormal="90" workbookViewId="0">
      <selection activeCell="A2" sqref="A2"/>
    </sheetView>
  </sheetViews>
  <sheetFormatPr baseColWidth="10" defaultRowHeight="15" x14ac:dyDescent="0.25"/>
  <cols>
    <col min="1" max="1" width="35" style="2" bestFit="1" customWidth="1"/>
    <col min="2" max="2" width="202" style="2" bestFit="1" customWidth="1"/>
    <col min="3" max="3" width="14.7109375" style="2" bestFit="1" customWidth="1"/>
    <col min="4" max="16384" width="11.42578125" style="2"/>
  </cols>
  <sheetData>
    <row r="1" spans="1:3" x14ac:dyDescent="0.25">
      <c r="A1" s="2" t="s">
        <v>2834</v>
      </c>
    </row>
    <row r="2" spans="1:3" x14ac:dyDescent="0.25">
      <c r="A2" s="2" t="s">
        <v>0</v>
      </c>
      <c r="B2" s="2" t="s">
        <v>1614</v>
      </c>
      <c r="C2" s="2" t="s">
        <v>1727</v>
      </c>
    </row>
    <row r="3" spans="1:3" x14ac:dyDescent="0.25">
      <c r="A3" s="2" t="s">
        <v>143</v>
      </c>
      <c r="B3" s="2" t="s">
        <v>144</v>
      </c>
      <c r="C3" s="2">
        <v>1</v>
      </c>
    </row>
    <row r="4" spans="1:3" x14ac:dyDescent="0.25">
      <c r="A4" s="2" t="s">
        <v>162</v>
      </c>
      <c r="B4" s="2" t="s">
        <v>163</v>
      </c>
      <c r="C4" s="2">
        <v>1</v>
      </c>
    </row>
    <row r="5" spans="1:3" x14ac:dyDescent="0.25">
      <c r="A5" s="2" t="s">
        <v>46</v>
      </c>
      <c r="B5" s="2" t="s">
        <v>47</v>
      </c>
      <c r="C5" s="2">
        <v>1</v>
      </c>
    </row>
    <row r="6" spans="1:3" x14ac:dyDescent="0.25">
      <c r="A6" s="2" t="s">
        <v>200</v>
      </c>
      <c r="B6" s="2" t="s">
        <v>201</v>
      </c>
      <c r="C6" s="2">
        <v>1</v>
      </c>
    </row>
    <row r="7" spans="1:3" x14ac:dyDescent="0.25">
      <c r="A7" s="2" t="s">
        <v>99</v>
      </c>
      <c r="B7" s="2" t="s">
        <v>100</v>
      </c>
      <c r="C7" s="2">
        <v>2</v>
      </c>
    </row>
    <row r="8" spans="1:3" x14ac:dyDescent="0.25">
      <c r="A8" s="2" t="s">
        <v>43</v>
      </c>
      <c r="B8" s="2" t="s">
        <v>44</v>
      </c>
      <c r="C8" s="2">
        <v>2</v>
      </c>
    </row>
    <row r="9" spans="1:3" x14ac:dyDescent="0.25">
      <c r="A9" s="2" t="s">
        <v>74</v>
      </c>
      <c r="B9" s="2" t="s">
        <v>75</v>
      </c>
      <c r="C9" s="2">
        <v>1</v>
      </c>
    </row>
    <row r="10" spans="1:3" x14ac:dyDescent="0.25">
      <c r="A10" s="2" t="s">
        <v>113</v>
      </c>
      <c r="B10" s="2" t="s">
        <v>114</v>
      </c>
      <c r="C10" s="2">
        <v>1</v>
      </c>
    </row>
    <row r="11" spans="1:3" x14ac:dyDescent="0.25">
      <c r="A11" s="2" t="s">
        <v>1849</v>
      </c>
      <c r="B11" s="2" t="s">
        <v>1848</v>
      </c>
      <c r="C11" s="2">
        <v>1</v>
      </c>
    </row>
    <row r="12" spans="1:3" x14ac:dyDescent="0.25">
      <c r="A12" s="2" t="s">
        <v>115</v>
      </c>
      <c r="B12" s="2" t="s">
        <v>116</v>
      </c>
      <c r="C12" s="2">
        <v>2</v>
      </c>
    </row>
    <row r="13" spans="1:3" x14ac:dyDescent="0.25">
      <c r="A13" s="2" t="s">
        <v>70</v>
      </c>
      <c r="B13" s="2" t="s">
        <v>71</v>
      </c>
      <c r="C13" s="2">
        <v>1</v>
      </c>
    </row>
    <row r="14" spans="1:3" x14ac:dyDescent="0.25">
      <c r="A14" s="2" t="s">
        <v>151</v>
      </c>
      <c r="B14" s="2" t="s">
        <v>152</v>
      </c>
      <c r="C14" s="2">
        <v>3</v>
      </c>
    </row>
    <row r="15" spans="1:3" x14ac:dyDescent="0.25">
      <c r="A15" s="2" t="s">
        <v>1888</v>
      </c>
      <c r="B15" s="2" t="s">
        <v>1885</v>
      </c>
      <c r="C15" s="2">
        <v>1</v>
      </c>
    </row>
    <row r="16" spans="1:3" x14ac:dyDescent="0.25">
      <c r="A16" s="2" t="s">
        <v>8</v>
      </c>
      <c r="B16" s="2" t="s">
        <v>9</v>
      </c>
      <c r="C16" s="2">
        <v>2</v>
      </c>
    </row>
    <row r="17" spans="1:3" x14ac:dyDescent="0.25">
      <c r="A17" s="2" t="s">
        <v>1903</v>
      </c>
      <c r="B17" s="2" t="s">
        <v>1902</v>
      </c>
      <c r="C17" s="2">
        <v>2</v>
      </c>
    </row>
    <row r="18" spans="1:3" x14ac:dyDescent="0.25">
      <c r="A18" s="2" t="s">
        <v>1913</v>
      </c>
      <c r="B18" s="2" t="s">
        <v>1910</v>
      </c>
      <c r="C18" s="2">
        <v>1</v>
      </c>
    </row>
    <row r="19" spans="1:3" x14ac:dyDescent="0.25">
      <c r="A19" s="2" t="s">
        <v>90</v>
      </c>
      <c r="B19" s="2" t="s">
        <v>91</v>
      </c>
      <c r="C19" s="2">
        <v>1</v>
      </c>
    </row>
    <row r="20" spans="1:3" x14ac:dyDescent="0.25">
      <c r="A20" s="2" t="s">
        <v>1929</v>
      </c>
      <c r="B20" s="2" t="s">
        <v>1927</v>
      </c>
      <c r="C20" s="2">
        <v>1</v>
      </c>
    </row>
    <row r="21" spans="1:3" x14ac:dyDescent="0.25">
      <c r="A21" s="2" t="s">
        <v>1937</v>
      </c>
      <c r="B21" s="2" t="s">
        <v>1936</v>
      </c>
      <c r="C21" s="2">
        <v>1</v>
      </c>
    </row>
    <row r="22" spans="1:3" x14ac:dyDescent="0.25">
      <c r="A22" s="2" t="s">
        <v>1943</v>
      </c>
      <c r="B22" s="2" t="s">
        <v>1942</v>
      </c>
      <c r="C22" s="2">
        <v>1</v>
      </c>
    </row>
    <row r="23" spans="1:3" x14ac:dyDescent="0.25">
      <c r="A23" s="2" t="s">
        <v>29</v>
      </c>
      <c r="B23" s="2" t="s">
        <v>30</v>
      </c>
      <c r="C23" s="2">
        <v>1</v>
      </c>
    </row>
    <row r="24" spans="1:3" x14ac:dyDescent="0.25">
      <c r="A24" s="2" t="s">
        <v>1958</v>
      </c>
      <c r="B24" s="2" t="s">
        <v>1955</v>
      </c>
      <c r="C24" s="2">
        <v>1</v>
      </c>
    </row>
    <row r="25" spans="1:3" x14ac:dyDescent="0.25">
      <c r="A25" s="2" t="s">
        <v>1969</v>
      </c>
      <c r="B25" s="2" t="s">
        <v>1966</v>
      </c>
      <c r="C25" s="2">
        <v>1</v>
      </c>
    </row>
    <row r="26" spans="1:3" x14ac:dyDescent="0.25">
      <c r="A26" s="2" t="s">
        <v>1979</v>
      </c>
      <c r="B26" s="2" t="s">
        <v>1976</v>
      </c>
      <c r="C26" s="2">
        <v>1</v>
      </c>
    </row>
    <row r="27" spans="1:3" x14ac:dyDescent="0.25">
      <c r="A27" s="2" t="s">
        <v>1989</v>
      </c>
      <c r="B27" s="2" t="s">
        <v>1986</v>
      </c>
      <c r="C27" s="2">
        <v>3</v>
      </c>
    </row>
    <row r="28" spans="1:3" x14ac:dyDescent="0.25">
      <c r="A28" s="2" t="s">
        <v>2001</v>
      </c>
      <c r="B28" s="2" t="s">
        <v>1998</v>
      </c>
      <c r="C28" s="2">
        <v>1</v>
      </c>
    </row>
    <row r="29" spans="1:3" x14ac:dyDescent="0.25">
      <c r="A29" s="2" t="s">
        <v>184</v>
      </c>
      <c r="B29" s="2" t="s">
        <v>185</v>
      </c>
      <c r="C29" s="2">
        <v>1</v>
      </c>
    </row>
    <row r="30" spans="1:3" x14ac:dyDescent="0.25">
      <c r="A30" s="2" t="s">
        <v>2016</v>
      </c>
      <c r="B30" s="2" t="s">
        <v>2013</v>
      </c>
      <c r="C30" s="2">
        <v>1</v>
      </c>
    </row>
    <row r="31" spans="1:3" x14ac:dyDescent="0.25">
      <c r="A31" s="2" t="s">
        <v>123</v>
      </c>
      <c r="B31" s="2" t="s">
        <v>124</v>
      </c>
      <c r="C31" s="2">
        <v>4</v>
      </c>
    </row>
    <row r="32" spans="1:3" x14ac:dyDescent="0.25">
      <c r="A32" s="2" t="s">
        <v>2050</v>
      </c>
      <c r="B32" s="2" t="s">
        <v>2047</v>
      </c>
      <c r="C32" s="2">
        <v>1</v>
      </c>
    </row>
    <row r="33" spans="1:3" x14ac:dyDescent="0.25">
      <c r="A33" s="2" t="s">
        <v>148</v>
      </c>
      <c r="B33" s="2" t="s">
        <v>149</v>
      </c>
      <c r="C33" s="2">
        <v>2</v>
      </c>
    </row>
    <row r="34" spans="1:3" x14ac:dyDescent="0.25">
      <c r="A34" s="2" t="s">
        <v>203</v>
      </c>
      <c r="B34" s="2" t="s">
        <v>204</v>
      </c>
      <c r="C34" s="2">
        <v>1</v>
      </c>
    </row>
    <row r="35" spans="1:3" x14ac:dyDescent="0.25">
      <c r="A35" s="2" t="s">
        <v>134</v>
      </c>
      <c r="B35" s="2" t="s">
        <v>135</v>
      </c>
      <c r="C35" s="2">
        <v>6</v>
      </c>
    </row>
    <row r="36" spans="1:3" x14ac:dyDescent="0.25">
      <c r="A36" s="2" t="s">
        <v>2097</v>
      </c>
      <c r="B36" s="2" t="s">
        <v>2094</v>
      </c>
      <c r="C36" s="2">
        <v>1</v>
      </c>
    </row>
    <row r="37" spans="1:3" x14ac:dyDescent="0.25">
      <c r="A37" s="2" t="s">
        <v>65</v>
      </c>
      <c r="B37" s="2" t="s">
        <v>66</v>
      </c>
      <c r="C37" s="2">
        <v>1</v>
      </c>
    </row>
    <row r="38" spans="1:3" x14ac:dyDescent="0.25">
      <c r="A38" s="2" t="s">
        <v>2115</v>
      </c>
      <c r="B38" s="2" t="s">
        <v>2112</v>
      </c>
      <c r="C38" s="2">
        <v>1</v>
      </c>
    </row>
    <row r="39" spans="1:3" x14ac:dyDescent="0.25">
      <c r="A39" s="2" t="s">
        <v>2126</v>
      </c>
      <c r="B39" s="2" t="s">
        <v>2123</v>
      </c>
      <c r="C39" s="2">
        <v>1</v>
      </c>
    </row>
    <row r="40" spans="1:3" x14ac:dyDescent="0.25">
      <c r="A40" s="2" t="s">
        <v>2135</v>
      </c>
      <c r="B40" s="2" t="s">
        <v>2132</v>
      </c>
      <c r="C40" s="2">
        <v>2</v>
      </c>
    </row>
    <row r="41" spans="1:3" x14ac:dyDescent="0.25">
      <c r="A41" s="2" t="s">
        <v>2145</v>
      </c>
      <c r="B41" s="2" t="s">
        <v>2142</v>
      </c>
      <c r="C41" s="2">
        <v>2</v>
      </c>
    </row>
    <row r="42" spans="1:3" x14ac:dyDescent="0.25">
      <c r="A42" s="2" t="s">
        <v>138</v>
      </c>
      <c r="B42" s="2" t="s">
        <v>139</v>
      </c>
      <c r="C42" s="2">
        <v>1</v>
      </c>
    </row>
    <row r="43" spans="1:3" x14ac:dyDescent="0.25">
      <c r="A43" s="2" t="s">
        <v>2165</v>
      </c>
      <c r="B43" s="2" t="s">
        <v>2162</v>
      </c>
      <c r="C43" s="2">
        <v>1</v>
      </c>
    </row>
    <row r="44" spans="1:3" x14ac:dyDescent="0.25">
      <c r="A44" s="2" t="s">
        <v>35</v>
      </c>
      <c r="B44" s="2" t="s">
        <v>36</v>
      </c>
      <c r="C44" s="2">
        <v>1</v>
      </c>
    </row>
    <row r="45" spans="1:3" x14ac:dyDescent="0.25">
      <c r="A45" s="2" t="s">
        <v>167</v>
      </c>
      <c r="B45" s="2" t="s">
        <v>168</v>
      </c>
      <c r="C45" s="2">
        <v>1</v>
      </c>
    </row>
    <row r="46" spans="1:3" x14ac:dyDescent="0.25">
      <c r="A46" s="2" t="s">
        <v>178</v>
      </c>
      <c r="B46" s="2" t="s">
        <v>179</v>
      </c>
      <c r="C46" s="2">
        <v>4</v>
      </c>
    </row>
    <row r="47" spans="1:3" x14ac:dyDescent="0.25">
      <c r="A47" s="2" t="s">
        <v>118</v>
      </c>
      <c r="B47" s="2" t="s">
        <v>119</v>
      </c>
      <c r="C47" s="2">
        <v>1</v>
      </c>
    </row>
    <row r="48" spans="1:3" x14ac:dyDescent="0.25">
      <c r="A48" s="2" t="s">
        <v>2213</v>
      </c>
      <c r="B48" s="2" t="s">
        <v>2210</v>
      </c>
      <c r="C48" s="2">
        <v>1</v>
      </c>
    </row>
    <row r="49" spans="1:3" x14ac:dyDescent="0.25">
      <c r="A49" s="2" t="s">
        <v>207</v>
      </c>
      <c r="B49" s="2" t="s">
        <v>208</v>
      </c>
      <c r="C49" s="2">
        <v>1</v>
      </c>
    </row>
    <row r="50" spans="1:3" x14ac:dyDescent="0.25">
      <c r="A50" s="2" t="s">
        <v>2228</v>
      </c>
      <c r="B50" s="2" t="s">
        <v>2225</v>
      </c>
      <c r="C50" s="2">
        <v>1</v>
      </c>
    </row>
    <row r="51" spans="1:3" x14ac:dyDescent="0.25">
      <c r="A51" s="2" t="s">
        <v>61</v>
      </c>
      <c r="B51" s="2" t="s">
        <v>62</v>
      </c>
      <c r="C51" s="2">
        <v>8</v>
      </c>
    </row>
    <row r="52" spans="1:3" x14ac:dyDescent="0.25">
      <c r="A52" s="2" t="s">
        <v>2263</v>
      </c>
      <c r="B52" s="2" t="s">
        <v>2260</v>
      </c>
      <c r="C52" s="2">
        <v>1</v>
      </c>
    </row>
    <row r="53" spans="1:3" x14ac:dyDescent="0.25">
      <c r="A53" s="2" t="s">
        <v>126</v>
      </c>
      <c r="B53" s="2" t="s">
        <v>127</v>
      </c>
      <c r="C53" s="2">
        <v>1</v>
      </c>
    </row>
    <row r="54" spans="1:3" x14ac:dyDescent="0.25">
      <c r="A54" s="2" t="s">
        <v>40</v>
      </c>
      <c r="B54" s="2" t="s">
        <v>41</v>
      </c>
      <c r="C54" s="2">
        <v>1</v>
      </c>
    </row>
    <row r="55" spans="1:3" x14ac:dyDescent="0.25">
      <c r="A55" s="2" t="s">
        <v>194</v>
      </c>
      <c r="B55" s="2" t="s">
        <v>195</v>
      </c>
      <c r="C55" s="2">
        <v>1</v>
      </c>
    </row>
    <row r="56" spans="1:3" x14ac:dyDescent="0.25">
      <c r="A56" s="2" t="s">
        <v>24</v>
      </c>
      <c r="B56" s="2" t="s">
        <v>25</v>
      </c>
      <c r="C56" s="2">
        <v>1</v>
      </c>
    </row>
    <row r="57" spans="1:3" x14ac:dyDescent="0.25">
      <c r="A57" s="2" t="s">
        <v>2296</v>
      </c>
      <c r="B57" s="2" t="s">
        <v>2293</v>
      </c>
      <c r="C57" s="2">
        <v>1</v>
      </c>
    </row>
    <row r="58" spans="1:3" x14ac:dyDescent="0.25">
      <c r="A58" s="2" t="s">
        <v>2305</v>
      </c>
      <c r="B58" s="2" t="s">
        <v>2302</v>
      </c>
      <c r="C58" s="2">
        <v>1</v>
      </c>
    </row>
    <row r="59" spans="1:3" x14ac:dyDescent="0.25">
      <c r="A59" s="2" t="s">
        <v>2312</v>
      </c>
      <c r="B59" s="2" t="s">
        <v>2311</v>
      </c>
      <c r="C59" s="2">
        <v>1</v>
      </c>
    </row>
    <row r="60" spans="1:3" x14ac:dyDescent="0.25">
      <c r="A60" s="2" t="s">
        <v>2319</v>
      </c>
      <c r="B60" s="2" t="s">
        <v>2316</v>
      </c>
      <c r="C60" s="2">
        <v>2</v>
      </c>
    </row>
    <row r="61" spans="1:3" x14ac:dyDescent="0.25">
      <c r="A61" s="2" t="s">
        <v>95</v>
      </c>
      <c r="B61" s="2" t="s">
        <v>96</v>
      </c>
      <c r="C61" s="2">
        <v>4</v>
      </c>
    </row>
    <row r="62" spans="1:3" x14ac:dyDescent="0.25">
      <c r="A62" s="2" t="s">
        <v>78</v>
      </c>
      <c r="B62" s="2" t="s">
        <v>79</v>
      </c>
      <c r="C62" s="2">
        <v>1</v>
      </c>
    </row>
    <row r="63" spans="1:3" x14ac:dyDescent="0.25">
      <c r="A63" s="2" t="s">
        <v>170</v>
      </c>
      <c r="B63" s="2" t="s">
        <v>171</v>
      </c>
      <c r="C63" s="2">
        <v>1</v>
      </c>
    </row>
    <row r="64" spans="1:3" x14ac:dyDescent="0.25">
      <c r="A64" s="2" t="s">
        <v>51</v>
      </c>
      <c r="B64" s="2" t="s">
        <v>52</v>
      </c>
      <c r="C64" s="2">
        <v>2</v>
      </c>
    </row>
    <row r="65" spans="1:3" x14ac:dyDescent="0.25">
      <c r="A65" s="2" t="s">
        <v>109</v>
      </c>
      <c r="B65" s="2" t="s">
        <v>110</v>
      </c>
      <c r="C65" s="2">
        <v>1</v>
      </c>
    </row>
    <row r="66" spans="1:3" x14ac:dyDescent="0.25">
      <c r="A66" s="2" t="s">
        <v>2373</v>
      </c>
      <c r="B66" s="2" t="s">
        <v>2370</v>
      </c>
      <c r="C66" s="2">
        <v>1</v>
      </c>
    </row>
    <row r="67" spans="1:3" x14ac:dyDescent="0.25">
      <c r="A67" s="2" t="s">
        <v>2382</v>
      </c>
      <c r="B67" s="2" t="s">
        <v>2380</v>
      </c>
      <c r="C67" s="2">
        <v>1</v>
      </c>
    </row>
    <row r="68" spans="1:3" x14ac:dyDescent="0.25">
      <c r="A68" s="2" t="s">
        <v>187</v>
      </c>
      <c r="B68" s="2" t="s">
        <v>188</v>
      </c>
      <c r="C68" s="2">
        <v>1</v>
      </c>
    </row>
    <row r="69" spans="1:3" x14ac:dyDescent="0.25">
      <c r="A69" s="2" t="s">
        <v>2396</v>
      </c>
      <c r="B69" s="2" t="s">
        <v>2393</v>
      </c>
      <c r="C69" s="2">
        <v>1</v>
      </c>
    </row>
    <row r="70" spans="1:3" x14ac:dyDescent="0.25">
      <c r="A70" s="2" t="s">
        <v>2405</v>
      </c>
      <c r="B70" s="2" t="s">
        <v>2402</v>
      </c>
      <c r="C70" s="2">
        <v>1</v>
      </c>
    </row>
    <row r="71" spans="1:3" x14ac:dyDescent="0.25">
      <c r="A71" s="2" t="s">
        <v>131</v>
      </c>
      <c r="B71" s="2" t="s">
        <v>132</v>
      </c>
      <c r="C71" s="2">
        <v>2</v>
      </c>
    </row>
    <row r="72" spans="1:3" x14ac:dyDescent="0.25">
      <c r="A72" s="2" t="s">
        <v>2420</v>
      </c>
      <c r="B72" s="2" t="s">
        <v>2419</v>
      </c>
      <c r="C72" s="2">
        <v>1</v>
      </c>
    </row>
    <row r="73" spans="1:3" x14ac:dyDescent="0.25">
      <c r="A73" s="2" t="s">
        <v>2426</v>
      </c>
      <c r="B73" s="2" t="s">
        <v>2425</v>
      </c>
      <c r="C73" s="2">
        <v>2</v>
      </c>
    </row>
    <row r="74" spans="1:3" x14ac:dyDescent="0.25">
      <c r="A74" s="2" t="s">
        <v>212</v>
      </c>
      <c r="B74" s="2" t="s">
        <v>213</v>
      </c>
      <c r="C74" s="2">
        <v>1</v>
      </c>
    </row>
    <row r="75" spans="1:3" x14ac:dyDescent="0.25">
      <c r="A75" s="2" t="s">
        <v>2438</v>
      </c>
      <c r="B75" s="2" t="s">
        <v>2435</v>
      </c>
      <c r="C75" s="2">
        <v>1</v>
      </c>
    </row>
    <row r="76" spans="1:3" x14ac:dyDescent="0.25">
      <c r="A76" s="2" t="s">
        <v>154</v>
      </c>
      <c r="B76" s="2" t="s">
        <v>155</v>
      </c>
      <c r="C76" s="2">
        <v>1</v>
      </c>
    </row>
    <row r="77" spans="1:3" x14ac:dyDescent="0.25">
      <c r="A77" s="2" t="s">
        <v>2455</v>
      </c>
      <c r="B77" s="2" t="s">
        <v>2452</v>
      </c>
      <c r="C77" s="2">
        <v>1</v>
      </c>
    </row>
    <row r="78" spans="1:3" x14ac:dyDescent="0.25">
      <c r="A78" s="2" t="s">
        <v>83</v>
      </c>
      <c r="B78" s="2" t="s">
        <v>84</v>
      </c>
      <c r="C78" s="2">
        <v>2</v>
      </c>
    </row>
    <row r="79" spans="1:3" x14ac:dyDescent="0.25">
      <c r="A79" s="2" t="s">
        <v>87</v>
      </c>
      <c r="B79" s="2" t="s">
        <v>88</v>
      </c>
      <c r="C79" s="2">
        <v>2</v>
      </c>
    </row>
    <row r="80" spans="1:3" x14ac:dyDescent="0.25">
      <c r="A80" s="2" t="s">
        <v>2483</v>
      </c>
      <c r="B80" s="2" t="s">
        <v>2482</v>
      </c>
      <c r="C80" s="2">
        <v>1</v>
      </c>
    </row>
    <row r="81" spans="1:3" x14ac:dyDescent="0.25">
      <c r="A81" s="2" t="s">
        <v>2492</v>
      </c>
      <c r="B81" s="2" t="s">
        <v>2489</v>
      </c>
      <c r="C81" s="2">
        <v>1</v>
      </c>
    </row>
    <row r="82" spans="1:3" x14ac:dyDescent="0.25">
      <c r="A82" s="2" t="s">
        <v>2498</v>
      </c>
      <c r="B82" s="2" t="s">
        <v>2497</v>
      </c>
      <c r="C82" s="2">
        <v>1</v>
      </c>
    </row>
    <row r="83" spans="1:3" x14ac:dyDescent="0.25">
      <c r="A83" s="2" t="s">
        <v>198</v>
      </c>
      <c r="B83" s="2" t="s">
        <v>199</v>
      </c>
      <c r="C83" s="2">
        <v>1</v>
      </c>
    </row>
    <row r="84" spans="1:3" x14ac:dyDescent="0.25">
      <c r="A84" s="2" t="s">
        <v>2512</v>
      </c>
      <c r="B84" s="2" t="s">
        <v>2509</v>
      </c>
      <c r="C84" s="2">
        <v>1</v>
      </c>
    </row>
    <row r="85" spans="1:3" x14ac:dyDescent="0.25">
      <c r="A85" s="2" t="s">
        <v>2519</v>
      </c>
      <c r="B85" s="2" t="s">
        <v>214</v>
      </c>
      <c r="C85" s="2">
        <v>1</v>
      </c>
    </row>
    <row r="86" spans="1:3" x14ac:dyDescent="0.25">
      <c r="A86" s="2" t="s">
        <v>216</v>
      </c>
      <c r="B86" s="2" t="s">
        <v>217</v>
      </c>
      <c r="C86" s="2">
        <v>1</v>
      </c>
    </row>
    <row r="87" spans="1:3" x14ac:dyDescent="0.25">
      <c r="A87" s="2" t="s">
        <v>2531</v>
      </c>
      <c r="B87" s="2" t="s">
        <v>2528</v>
      </c>
      <c r="C87" s="2">
        <v>1</v>
      </c>
    </row>
    <row r="88" spans="1:3" x14ac:dyDescent="0.25">
      <c r="A88" s="2" t="s">
        <v>2541</v>
      </c>
      <c r="B88" s="2" t="s">
        <v>2538</v>
      </c>
      <c r="C88" s="2">
        <v>1</v>
      </c>
    </row>
    <row r="89" spans="1:3" x14ac:dyDescent="0.25">
      <c r="A89" s="2" t="s">
        <v>2551</v>
      </c>
      <c r="B89" s="2" t="s">
        <v>2548</v>
      </c>
      <c r="C89" s="2">
        <v>1</v>
      </c>
    </row>
    <row r="90" spans="1:3" x14ac:dyDescent="0.25">
      <c r="A90" s="2" t="s">
        <v>2561</v>
      </c>
      <c r="B90" s="2" t="s">
        <v>2558</v>
      </c>
      <c r="C90" s="2">
        <v>1</v>
      </c>
    </row>
    <row r="91" spans="1:3" x14ac:dyDescent="0.25">
      <c r="A91" s="2" t="s">
        <v>2571</v>
      </c>
      <c r="B91" s="2" t="s">
        <v>2568</v>
      </c>
      <c r="C91" s="2">
        <v>2</v>
      </c>
    </row>
    <row r="92" spans="1:3" x14ac:dyDescent="0.25">
      <c r="A92" s="2" t="s">
        <v>2579</v>
      </c>
      <c r="B92" s="2" t="s">
        <v>2578</v>
      </c>
      <c r="C92" s="2">
        <v>3</v>
      </c>
    </row>
    <row r="93" spans="1:3" x14ac:dyDescent="0.25">
      <c r="A93" s="2" t="s">
        <v>2590</v>
      </c>
      <c r="B93" s="2" t="s">
        <v>2587</v>
      </c>
      <c r="C93" s="2">
        <v>2</v>
      </c>
    </row>
    <row r="94" spans="1:3" x14ac:dyDescent="0.25">
      <c r="A94" s="2" t="s">
        <v>2599</v>
      </c>
      <c r="B94" s="2" t="s">
        <v>2598</v>
      </c>
      <c r="C94" s="2">
        <v>1</v>
      </c>
    </row>
    <row r="95" spans="1:3" x14ac:dyDescent="0.25">
      <c r="A95" s="2" t="s">
        <v>2605</v>
      </c>
      <c r="B95" s="2" t="s">
        <v>2604</v>
      </c>
      <c r="C95" s="2">
        <v>1</v>
      </c>
    </row>
    <row r="96" spans="1:3" x14ac:dyDescent="0.25">
      <c r="A96" s="2" t="s">
        <v>17</v>
      </c>
      <c r="B96" s="2" t="s">
        <v>18</v>
      </c>
      <c r="C96" s="2">
        <v>1</v>
      </c>
    </row>
    <row r="97" spans="1:3" x14ac:dyDescent="0.25">
      <c r="A97" s="2" t="s">
        <v>181</v>
      </c>
      <c r="B97" s="2" t="s">
        <v>182</v>
      </c>
      <c r="C97" s="2">
        <v>1</v>
      </c>
    </row>
    <row r="98" spans="1:3" x14ac:dyDescent="0.25">
      <c r="A98" s="2" t="s">
        <v>220</v>
      </c>
      <c r="B98" s="2" t="s">
        <v>221</v>
      </c>
      <c r="C98" s="2">
        <v>1</v>
      </c>
    </row>
    <row r="99" spans="1:3" x14ac:dyDescent="0.25">
      <c r="A99" s="2" t="s">
        <v>2630</v>
      </c>
      <c r="B99" s="2" t="s">
        <v>2629</v>
      </c>
      <c r="C99" s="2">
        <v>1</v>
      </c>
    </row>
    <row r="100" spans="1:3" x14ac:dyDescent="0.25">
      <c r="A100" s="2" t="s">
        <v>2636</v>
      </c>
      <c r="B100" s="2" t="s">
        <v>2635</v>
      </c>
      <c r="C100" s="2">
        <v>1</v>
      </c>
    </row>
    <row r="101" spans="1:3" x14ac:dyDescent="0.25">
      <c r="A101" s="2" t="s">
        <v>224</v>
      </c>
      <c r="B101" s="2" t="s">
        <v>225</v>
      </c>
      <c r="C101" s="2">
        <v>1</v>
      </c>
    </row>
    <row r="102" spans="1:3" x14ac:dyDescent="0.25">
      <c r="A102" s="2" t="s">
        <v>2648</v>
      </c>
      <c r="B102" s="2" t="s">
        <v>2647</v>
      </c>
      <c r="C102" s="2">
        <v>1</v>
      </c>
    </row>
    <row r="103" spans="1:3" x14ac:dyDescent="0.25">
      <c r="A103" s="2" t="s">
        <v>228</v>
      </c>
      <c r="B103" s="2" t="s">
        <v>229</v>
      </c>
      <c r="C103" s="2">
        <v>3</v>
      </c>
    </row>
    <row r="104" spans="1:3" x14ac:dyDescent="0.25">
      <c r="A104" s="2" t="s">
        <v>233</v>
      </c>
      <c r="B104" s="2" t="s">
        <v>234</v>
      </c>
      <c r="C104" s="2">
        <v>1</v>
      </c>
    </row>
    <row r="105" spans="1:3" x14ac:dyDescent="0.25">
      <c r="A105" s="2" t="s">
        <v>2672</v>
      </c>
      <c r="B105" s="2" t="s">
        <v>2671</v>
      </c>
      <c r="C105" s="2">
        <v>1</v>
      </c>
    </row>
    <row r="106" spans="1:3" x14ac:dyDescent="0.25">
      <c r="A106" s="2" t="s">
        <v>2678</v>
      </c>
      <c r="B106" s="2" t="s">
        <v>2677</v>
      </c>
      <c r="C106" s="2">
        <v>2</v>
      </c>
    </row>
    <row r="107" spans="1:3" x14ac:dyDescent="0.25">
      <c r="A107" s="2" t="s">
        <v>2685</v>
      </c>
      <c r="B107" s="2" t="s">
        <v>2684</v>
      </c>
      <c r="C107" s="2">
        <v>1</v>
      </c>
    </row>
    <row r="108" spans="1:3" x14ac:dyDescent="0.25">
      <c r="A108" s="2" t="s">
        <v>237</v>
      </c>
      <c r="B108" s="2" t="s">
        <v>238</v>
      </c>
      <c r="C108" s="2">
        <v>1</v>
      </c>
    </row>
    <row r="109" spans="1:3" x14ac:dyDescent="0.25">
      <c r="A109" s="2" t="s">
        <v>242</v>
      </c>
      <c r="B109" s="2" t="s">
        <v>243</v>
      </c>
      <c r="C109" s="2">
        <v>1</v>
      </c>
    </row>
    <row r="110" spans="1:3" x14ac:dyDescent="0.25">
      <c r="A110" s="2" t="s">
        <v>245</v>
      </c>
      <c r="B110" s="2" t="s">
        <v>246</v>
      </c>
      <c r="C110" s="2">
        <v>1</v>
      </c>
    </row>
    <row r="111" spans="1:3" x14ac:dyDescent="0.25">
      <c r="A111" s="2" t="s">
        <v>248</v>
      </c>
      <c r="B111" s="2" t="s">
        <v>249</v>
      </c>
      <c r="C111" s="2">
        <v>1</v>
      </c>
    </row>
    <row r="112" spans="1:3" x14ac:dyDescent="0.25">
      <c r="A112" s="2" t="s">
        <v>104</v>
      </c>
      <c r="B112" s="2" t="s">
        <v>105</v>
      </c>
      <c r="C112" s="2">
        <v>1</v>
      </c>
    </row>
    <row r="113" spans="1:3" x14ac:dyDescent="0.25">
      <c r="A113" s="2" t="s">
        <v>191</v>
      </c>
      <c r="B113" s="2" t="s">
        <v>192</v>
      </c>
      <c r="C113" s="2">
        <v>1</v>
      </c>
    </row>
    <row r="114" spans="1:3" x14ac:dyDescent="0.25">
      <c r="A114" s="2" t="s">
        <v>251</v>
      </c>
      <c r="B114" s="2" t="s">
        <v>252</v>
      </c>
      <c r="C114" s="2">
        <v>1</v>
      </c>
    </row>
    <row r="115" spans="1:3" x14ac:dyDescent="0.25">
      <c r="A115" s="2" t="s">
        <v>255</v>
      </c>
      <c r="B115" s="2" t="s">
        <v>256</v>
      </c>
      <c r="C115" s="2">
        <v>1</v>
      </c>
    </row>
    <row r="116" spans="1:3" x14ac:dyDescent="0.25">
      <c r="A116" s="2" t="s">
        <v>259</v>
      </c>
      <c r="B116" s="2" t="s">
        <v>260</v>
      </c>
      <c r="C116" s="2">
        <v>1</v>
      </c>
    </row>
    <row r="117" spans="1:3" x14ac:dyDescent="0.25">
      <c r="A117" s="2" t="s">
        <v>263</v>
      </c>
      <c r="B117" s="2" t="s">
        <v>264</v>
      </c>
      <c r="C117" s="2">
        <v>1</v>
      </c>
    </row>
    <row r="118" spans="1:3" x14ac:dyDescent="0.25">
      <c r="A118" s="2" t="s">
        <v>174</v>
      </c>
      <c r="B118" s="2" t="s">
        <v>175</v>
      </c>
      <c r="C118" s="2">
        <v>1</v>
      </c>
    </row>
    <row r="119" spans="1:3" x14ac:dyDescent="0.25">
      <c r="A119" s="2" t="s">
        <v>267</v>
      </c>
      <c r="B119" s="2" t="s">
        <v>268</v>
      </c>
      <c r="C119" s="2">
        <v>1</v>
      </c>
    </row>
    <row r="120" spans="1:3" x14ac:dyDescent="0.25">
      <c r="A120" s="2" t="s">
        <v>270</v>
      </c>
      <c r="B120" s="2" t="s">
        <v>271</v>
      </c>
      <c r="C120" s="2">
        <v>1</v>
      </c>
    </row>
    <row r="121" spans="1:3" x14ac:dyDescent="0.25">
      <c r="A121" s="2" t="s">
        <v>158</v>
      </c>
      <c r="B121" s="2" t="s">
        <v>159</v>
      </c>
      <c r="C121" s="2">
        <v>1</v>
      </c>
    </row>
    <row r="122" spans="1:3" x14ac:dyDescent="0.25">
      <c r="A122" s="2" t="s">
        <v>273</v>
      </c>
      <c r="B122" s="2" t="s">
        <v>274</v>
      </c>
      <c r="C122" s="2">
        <v>1</v>
      </c>
    </row>
    <row r="123" spans="1:3" x14ac:dyDescent="0.25">
      <c r="A123" s="2" t="s">
        <v>276</v>
      </c>
      <c r="B123" s="2" t="s">
        <v>277</v>
      </c>
      <c r="C123" s="2">
        <v>1</v>
      </c>
    </row>
    <row r="124" spans="1:3" x14ac:dyDescent="0.25">
      <c r="A124" s="2" t="s">
        <v>279</v>
      </c>
      <c r="B124" s="2" t="s">
        <v>280</v>
      </c>
      <c r="C124" s="2">
        <v>1</v>
      </c>
    </row>
    <row r="125" spans="1:3" x14ac:dyDescent="0.25">
      <c r="A125" s="2" t="s">
        <v>2754</v>
      </c>
      <c r="B125" s="2" t="s">
        <v>2753</v>
      </c>
      <c r="C125" s="2">
        <v>1</v>
      </c>
    </row>
    <row r="126" spans="1:3" x14ac:dyDescent="0.25">
      <c r="A126" s="2" t="s">
        <v>283</v>
      </c>
      <c r="B126" s="2" t="s">
        <v>284</v>
      </c>
      <c r="C126" s="2">
        <v>1</v>
      </c>
    </row>
    <row r="127" spans="1:3" x14ac:dyDescent="0.25">
      <c r="A127" s="2" t="s">
        <v>56</v>
      </c>
      <c r="B127" s="2" t="s">
        <v>57</v>
      </c>
      <c r="C127" s="2">
        <v>1</v>
      </c>
    </row>
    <row r="128" spans="1:3" x14ac:dyDescent="0.25">
      <c r="A128" s="2" t="s">
        <v>287</v>
      </c>
      <c r="B128" s="2" t="s">
        <v>288</v>
      </c>
      <c r="C128" s="2">
        <v>1</v>
      </c>
    </row>
    <row r="129" spans="1:3" x14ac:dyDescent="0.25">
      <c r="A129" s="2" t="s">
        <v>2775</v>
      </c>
      <c r="B129" s="2" t="s">
        <v>2774</v>
      </c>
      <c r="C129" s="2">
        <v>1</v>
      </c>
    </row>
    <row r="130" spans="1:3" x14ac:dyDescent="0.25">
      <c r="A130" s="2" t="s">
        <v>291</v>
      </c>
      <c r="B130" s="2" t="s">
        <v>292</v>
      </c>
      <c r="C130" s="2">
        <v>2</v>
      </c>
    </row>
    <row r="131" spans="1:3" x14ac:dyDescent="0.25">
      <c r="A131" s="2" t="s">
        <v>301</v>
      </c>
      <c r="B131" s="2" t="s">
        <v>302</v>
      </c>
      <c r="C131" s="2">
        <v>3</v>
      </c>
    </row>
    <row r="132" spans="1:3" x14ac:dyDescent="0.25">
      <c r="A132" s="2" t="s">
        <v>295</v>
      </c>
      <c r="B132" s="2" t="s">
        <v>296</v>
      </c>
      <c r="C132" s="2">
        <v>3</v>
      </c>
    </row>
    <row r="133" spans="1:3" x14ac:dyDescent="0.25">
      <c r="A133" s="2" t="s">
        <v>306</v>
      </c>
      <c r="B133" s="2" t="s">
        <v>307</v>
      </c>
      <c r="C133" s="2">
        <v>3</v>
      </c>
    </row>
    <row r="134" spans="1:3" x14ac:dyDescent="0.25">
      <c r="A134" s="2" t="s">
        <v>298</v>
      </c>
      <c r="B134" s="2" t="s">
        <v>299</v>
      </c>
      <c r="C134" s="2">
        <v>3</v>
      </c>
    </row>
    <row r="135" spans="1:3" x14ac:dyDescent="0.25">
      <c r="A135" s="2" t="s">
        <v>2835</v>
      </c>
      <c r="C135" s="2">
        <v>187</v>
      </c>
    </row>
  </sheetData>
  <autoFilter ref="A2:C135" xr:uid="{A9EA8C79-03FE-4C56-8542-4330E03511FD}"/>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BA5557-4738-4730-8B73-8E60B3EAB253}">
  <dimension ref="A2:I135"/>
  <sheetViews>
    <sheetView topLeftCell="B1" zoomScale="90" zoomScaleNormal="90" workbookViewId="0">
      <selection activeCell="B4" sqref="B4"/>
    </sheetView>
  </sheetViews>
  <sheetFormatPr baseColWidth="10" defaultRowHeight="15" x14ac:dyDescent="0.25"/>
  <cols>
    <col min="1" max="1" width="58.7109375" bestFit="1" customWidth="1"/>
    <col min="2" max="2" width="109.5703125" customWidth="1"/>
    <col min="3" max="4" width="19.7109375" customWidth="1"/>
    <col min="5" max="5" width="13.140625" customWidth="1"/>
    <col min="6" max="6" width="18.42578125" customWidth="1"/>
    <col min="8" max="8" width="18.5703125" bestFit="1" customWidth="1"/>
  </cols>
  <sheetData>
    <row r="2" spans="1:9" x14ac:dyDescent="0.25">
      <c r="A2" t="s">
        <v>2834</v>
      </c>
    </row>
    <row r="3" spans="1:9" x14ac:dyDescent="0.25">
      <c r="A3" s="2" t="s">
        <v>0</v>
      </c>
      <c r="B3" s="2" t="s">
        <v>1614</v>
      </c>
      <c r="C3" s="2" t="s">
        <v>1617</v>
      </c>
      <c r="D3" s="2" t="s">
        <v>2857</v>
      </c>
      <c r="E3" s="2" t="s">
        <v>1764</v>
      </c>
      <c r="F3" s="2" t="s">
        <v>2858</v>
      </c>
      <c r="G3" s="2" t="s">
        <v>1615</v>
      </c>
      <c r="H3" s="2" t="s">
        <v>2859</v>
      </c>
      <c r="I3" s="2" t="s">
        <v>2860</v>
      </c>
    </row>
    <row r="4" spans="1:9" x14ac:dyDescent="0.25">
      <c r="A4" s="2" t="s">
        <v>8</v>
      </c>
      <c r="B4" s="2" t="s">
        <v>9</v>
      </c>
      <c r="C4" s="2" t="s">
        <v>1715</v>
      </c>
      <c r="D4" s="2" t="s">
        <v>231</v>
      </c>
      <c r="E4" s="2" t="s">
        <v>2864</v>
      </c>
      <c r="F4" s="2" t="s">
        <v>2866</v>
      </c>
      <c r="G4" s="2" t="s">
        <v>10</v>
      </c>
      <c r="H4" s="2" t="s">
        <v>15</v>
      </c>
      <c r="I4" s="2" t="s">
        <v>16</v>
      </c>
    </row>
    <row r="5" spans="1:9" x14ac:dyDescent="0.25">
      <c r="A5" s="2" t="s">
        <v>1969</v>
      </c>
      <c r="B5" s="2" t="s">
        <v>1966</v>
      </c>
      <c r="C5" s="2" t="s">
        <v>2861</v>
      </c>
      <c r="D5" s="2" t="s">
        <v>102</v>
      </c>
      <c r="E5" s="2" t="s">
        <v>2864</v>
      </c>
      <c r="F5" s="2"/>
      <c r="G5" s="2" t="s">
        <v>1967</v>
      </c>
      <c r="H5" s="2"/>
      <c r="I5" s="2"/>
    </row>
    <row r="6" spans="1:9" x14ac:dyDescent="0.25">
      <c r="A6" s="2" t="s">
        <v>1849</v>
      </c>
      <c r="B6" s="2" t="s">
        <v>1848</v>
      </c>
      <c r="C6" s="2" t="s">
        <v>2862</v>
      </c>
      <c r="D6" s="2" t="s">
        <v>231</v>
      </c>
      <c r="E6" s="2" t="s">
        <v>2864</v>
      </c>
      <c r="F6" s="2"/>
      <c r="G6" s="2" t="s">
        <v>76</v>
      </c>
      <c r="H6" s="2"/>
      <c r="I6" s="2"/>
    </row>
    <row r="7" spans="1:9" x14ac:dyDescent="0.25">
      <c r="A7" s="2" t="s">
        <v>17</v>
      </c>
      <c r="B7" s="2" t="s">
        <v>18</v>
      </c>
      <c r="C7" s="2" t="s">
        <v>1715</v>
      </c>
      <c r="D7" s="2" t="s">
        <v>20</v>
      </c>
      <c r="E7" s="2" t="s">
        <v>2864</v>
      </c>
      <c r="F7" s="2" t="s">
        <v>68</v>
      </c>
      <c r="G7" s="2" t="s">
        <v>19</v>
      </c>
      <c r="H7" s="2" t="s">
        <v>22</v>
      </c>
      <c r="I7" s="2" t="s">
        <v>23</v>
      </c>
    </row>
    <row r="8" spans="1:9" x14ac:dyDescent="0.25">
      <c r="A8" s="2" t="s">
        <v>2296</v>
      </c>
      <c r="B8" s="2" t="s">
        <v>2293</v>
      </c>
      <c r="C8" s="2" t="s">
        <v>2862</v>
      </c>
      <c r="D8" s="2" t="s">
        <v>27</v>
      </c>
      <c r="E8" s="2"/>
      <c r="F8" s="2"/>
      <c r="G8" s="2" t="s">
        <v>2294</v>
      </c>
      <c r="H8" s="2"/>
      <c r="I8" s="2"/>
    </row>
    <row r="9" spans="1:9" x14ac:dyDescent="0.25">
      <c r="A9" s="2" t="s">
        <v>24</v>
      </c>
      <c r="B9" s="2" t="s">
        <v>25</v>
      </c>
      <c r="C9" s="2" t="s">
        <v>1715</v>
      </c>
      <c r="D9" s="2" t="s">
        <v>27</v>
      </c>
      <c r="E9" s="2" t="s">
        <v>2864</v>
      </c>
      <c r="F9" s="2" t="s">
        <v>2866</v>
      </c>
      <c r="G9" s="2" t="s">
        <v>26</v>
      </c>
      <c r="H9" s="2" t="s">
        <v>22</v>
      </c>
      <c r="I9" s="2" t="s">
        <v>28</v>
      </c>
    </row>
    <row r="10" spans="1:9" x14ac:dyDescent="0.25">
      <c r="A10" s="2" t="s">
        <v>29</v>
      </c>
      <c r="B10" s="2" t="s">
        <v>30</v>
      </c>
      <c r="C10" s="2" t="s">
        <v>1715</v>
      </c>
      <c r="D10" s="2" t="s">
        <v>32</v>
      </c>
      <c r="E10" s="2" t="s">
        <v>2864</v>
      </c>
      <c r="F10" s="2" t="s">
        <v>2866</v>
      </c>
      <c r="G10" s="2" t="s">
        <v>31</v>
      </c>
      <c r="H10" s="2" t="s">
        <v>33</v>
      </c>
      <c r="I10" s="2" t="s">
        <v>34</v>
      </c>
    </row>
    <row r="11" spans="1:9" x14ac:dyDescent="0.25">
      <c r="A11" s="2" t="s">
        <v>35</v>
      </c>
      <c r="B11" s="2" t="s">
        <v>36</v>
      </c>
      <c r="C11" s="2" t="s">
        <v>1715</v>
      </c>
      <c r="D11" s="2" t="s">
        <v>38</v>
      </c>
      <c r="E11" s="2" t="s">
        <v>2864</v>
      </c>
      <c r="F11" s="2" t="s">
        <v>68</v>
      </c>
      <c r="G11" s="2" t="s">
        <v>37</v>
      </c>
      <c r="H11" s="2" t="s">
        <v>33</v>
      </c>
      <c r="I11" s="2" t="s">
        <v>39</v>
      </c>
    </row>
    <row r="12" spans="1:9" x14ac:dyDescent="0.25">
      <c r="A12" s="2" t="s">
        <v>1888</v>
      </c>
      <c r="B12" s="2" t="s">
        <v>1885</v>
      </c>
      <c r="C12" s="2" t="s">
        <v>2862</v>
      </c>
      <c r="D12" s="2" t="s">
        <v>231</v>
      </c>
      <c r="E12" s="2" t="s">
        <v>2864</v>
      </c>
      <c r="F12" s="2"/>
      <c r="G12" s="2" t="s">
        <v>1886</v>
      </c>
      <c r="H12" s="2"/>
      <c r="I12" s="2"/>
    </row>
    <row r="13" spans="1:9" x14ac:dyDescent="0.25">
      <c r="A13" s="2" t="s">
        <v>1943</v>
      </c>
      <c r="B13" s="2" t="s">
        <v>1942</v>
      </c>
      <c r="C13" s="2" t="s">
        <v>2862</v>
      </c>
      <c r="D13" s="2" t="s">
        <v>93</v>
      </c>
      <c r="E13" s="2" t="s">
        <v>2864</v>
      </c>
      <c r="F13" s="2"/>
      <c r="G13" s="2" t="s">
        <v>31</v>
      </c>
      <c r="H13" s="2"/>
      <c r="I13" s="2"/>
    </row>
    <row r="14" spans="1:9" x14ac:dyDescent="0.25">
      <c r="A14" s="2" t="s">
        <v>40</v>
      </c>
      <c r="B14" s="2" t="s">
        <v>41</v>
      </c>
      <c r="C14" s="2" t="s">
        <v>1715</v>
      </c>
      <c r="D14" s="2" t="s">
        <v>231</v>
      </c>
      <c r="E14" s="2" t="s">
        <v>2864</v>
      </c>
      <c r="F14" s="2" t="s">
        <v>2866</v>
      </c>
      <c r="G14" s="2" t="s">
        <v>26</v>
      </c>
      <c r="H14" s="2" t="s">
        <v>22</v>
      </c>
      <c r="I14" s="2" t="s">
        <v>42</v>
      </c>
    </row>
    <row r="15" spans="1:9" x14ac:dyDescent="0.25">
      <c r="A15" s="2" t="s">
        <v>43</v>
      </c>
      <c r="B15" s="2" t="s">
        <v>44</v>
      </c>
      <c r="C15" s="2" t="s">
        <v>1715</v>
      </c>
      <c r="D15" s="2" t="s">
        <v>27</v>
      </c>
      <c r="E15" s="2" t="s">
        <v>2864</v>
      </c>
      <c r="F15" s="2" t="s">
        <v>68</v>
      </c>
      <c r="G15" s="2" t="s">
        <v>45</v>
      </c>
      <c r="H15" s="2" t="s">
        <v>22</v>
      </c>
      <c r="I15" s="2" t="s">
        <v>42</v>
      </c>
    </row>
    <row r="16" spans="1:9" x14ac:dyDescent="0.25">
      <c r="A16" s="2" t="s">
        <v>46</v>
      </c>
      <c r="B16" s="2" t="s">
        <v>47</v>
      </c>
      <c r="C16" s="2" t="s">
        <v>1715</v>
      </c>
      <c r="D16" s="2" t="s">
        <v>49</v>
      </c>
      <c r="E16" s="2" t="s">
        <v>2864</v>
      </c>
      <c r="F16" s="2" t="s">
        <v>68</v>
      </c>
      <c r="G16" s="2" t="s">
        <v>48</v>
      </c>
      <c r="H16" s="2" t="s">
        <v>22</v>
      </c>
      <c r="I16" s="2" t="s">
        <v>50</v>
      </c>
    </row>
    <row r="17" spans="1:9" x14ac:dyDescent="0.25">
      <c r="A17" s="2" t="s">
        <v>2455</v>
      </c>
      <c r="B17" s="2" t="s">
        <v>2452</v>
      </c>
      <c r="C17" s="2" t="s">
        <v>2862</v>
      </c>
      <c r="D17" s="2" t="s">
        <v>2836</v>
      </c>
      <c r="E17" s="2"/>
      <c r="F17" s="2"/>
      <c r="G17" s="2" t="s">
        <v>2453</v>
      </c>
      <c r="H17" s="2"/>
      <c r="I17" s="2"/>
    </row>
    <row r="18" spans="1:9" x14ac:dyDescent="0.25">
      <c r="A18" s="2" t="s">
        <v>51</v>
      </c>
      <c r="B18" s="2" t="s">
        <v>52</v>
      </c>
      <c r="C18" s="2" t="s">
        <v>1715</v>
      </c>
      <c r="D18" s="2" t="s">
        <v>231</v>
      </c>
      <c r="E18" s="2" t="s">
        <v>2864</v>
      </c>
      <c r="F18" s="2" t="s">
        <v>2866</v>
      </c>
      <c r="G18" s="2" t="s">
        <v>53</v>
      </c>
      <c r="H18" s="2" t="s">
        <v>54</v>
      </c>
      <c r="I18" s="2" t="s">
        <v>55</v>
      </c>
    </row>
    <row r="19" spans="1:9" x14ac:dyDescent="0.25">
      <c r="A19" s="2" t="s">
        <v>56</v>
      </c>
      <c r="B19" s="2" t="s">
        <v>57</v>
      </c>
      <c r="C19" s="2" t="s">
        <v>1715</v>
      </c>
      <c r="D19" s="2" t="s">
        <v>59</v>
      </c>
      <c r="E19" s="2" t="s">
        <v>2864</v>
      </c>
      <c r="F19" s="2" t="s">
        <v>68</v>
      </c>
      <c r="G19" s="2" t="s">
        <v>58</v>
      </c>
      <c r="H19" s="2" t="s">
        <v>59</v>
      </c>
      <c r="I19" s="2" t="s">
        <v>60</v>
      </c>
    </row>
    <row r="20" spans="1:9" x14ac:dyDescent="0.25">
      <c r="A20" s="2" t="s">
        <v>2541</v>
      </c>
      <c r="B20" s="2" t="s">
        <v>2538</v>
      </c>
      <c r="C20" s="2" t="s">
        <v>2862</v>
      </c>
      <c r="D20" s="2" t="s">
        <v>219</v>
      </c>
      <c r="E20" s="2"/>
      <c r="F20" s="2"/>
      <c r="G20" s="2" t="s">
        <v>2539</v>
      </c>
      <c r="H20" s="2"/>
      <c r="I20" s="2"/>
    </row>
    <row r="21" spans="1:9" x14ac:dyDescent="0.25">
      <c r="A21" s="2" t="s">
        <v>61</v>
      </c>
      <c r="B21" s="2" t="s">
        <v>62</v>
      </c>
      <c r="C21" s="2" t="s">
        <v>1715</v>
      </c>
      <c r="D21" s="2" t="s">
        <v>231</v>
      </c>
      <c r="E21" s="2" t="s">
        <v>2864</v>
      </c>
      <c r="F21" s="2" t="s">
        <v>68</v>
      </c>
      <c r="G21" s="2" t="s">
        <v>63</v>
      </c>
      <c r="H21" s="2" t="s">
        <v>33</v>
      </c>
      <c r="I21" s="2" t="s">
        <v>64</v>
      </c>
    </row>
    <row r="22" spans="1:9" x14ac:dyDescent="0.25">
      <c r="A22" s="2" t="s">
        <v>65</v>
      </c>
      <c r="B22" s="2" t="s">
        <v>66</v>
      </c>
      <c r="C22" s="2" t="s">
        <v>1715</v>
      </c>
      <c r="D22" s="2"/>
      <c r="E22" s="2" t="s">
        <v>2864</v>
      </c>
      <c r="F22" s="2" t="s">
        <v>68</v>
      </c>
      <c r="G22" s="2" t="s">
        <v>67</v>
      </c>
      <c r="H22" s="2" t="s">
        <v>15</v>
      </c>
      <c r="I22" s="2" t="s">
        <v>69</v>
      </c>
    </row>
    <row r="23" spans="1:9" x14ac:dyDescent="0.25">
      <c r="A23" s="2" t="s">
        <v>70</v>
      </c>
      <c r="B23" s="2" t="s">
        <v>71</v>
      </c>
      <c r="C23" s="2" t="s">
        <v>1715</v>
      </c>
      <c r="D23" s="2"/>
      <c r="E23" s="2" t="s">
        <v>2864</v>
      </c>
      <c r="F23" s="2" t="s">
        <v>2866</v>
      </c>
      <c r="G23" s="2" t="s">
        <v>72</v>
      </c>
      <c r="H23" s="2" t="s">
        <v>33</v>
      </c>
      <c r="I23" s="2" t="s">
        <v>73</v>
      </c>
    </row>
    <row r="24" spans="1:9" x14ac:dyDescent="0.25">
      <c r="A24" s="2" t="s">
        <v>2016</v>
      </c>
      <c r="B24" s="2" t="s">
        <v>2013</v>
      </c>
      <c r="C24" s="2" t="s">
        <v>2861</v>
      </c>
      <c r="D24" s="2" t="s">
        <v>231</v>
      </c>
      <c r="E24" s="2" t="s">
        <v>2864</v>
      </c>
      <c r="F24" s="2"/>
      <c r="G24" s="2" t="s">
        <v>2014</v>
      </c>
      <c r="H24" s="2"/>
      <c r="I24" s="2"/>
    </row>
    <row r="25" spans="1:9" x14ac:dyDescent="0.25">
      <c r="A25" s="2" t="s">
        <v>74</v>
      </c>
      <c r="B25" s="2" t="s">
        <v>75</v>
      </c>
      <c r="C25" s="2" t="s">
        <v>1715</v>
      </c>
      <c r="D25" s="2" t="s">
        <v>15</v>
      </c>
      <c r="E25" s="2" t="s">
        <v>2864</v>
      </c>
      <c r="F25" s="2" t="s">
        <v>2866</v>
      </c>
      <c r="G25" s="2" t="s">
        <v>76</v>
      </c>
      <c r="H25" s="2" t="s">
        <v>33</v>
      </c>
      <c r="I25" s="2" t="s">
        <v>73</v>
      </c>
    </row>
    <row r="26" spans="1:9" x14ac:dyDescent="0.25">
      <c r="A26" s="2" t="s">
        <v>2097</v>
      </c>
      <c r="B26" s="2" t="s">
        <v>2094</v>
      </c>
      <c r="C26" s="2" t="s">
        <v>2861</v>
      </c>
      <c r="D26" s="2" t="s">
        <v>231</v>
      </c>
      <c r="E26" s="2" t="s">
        <v>2864</v>
      </c>
      <c r="F26" s="2"/>
      <c r="G26" s="2" t="s">
        <v>2095</v>
      </c>
      <c r="H26" s="2"/>
      <c r="I26" s="2"/>
    </row>
    <row r="27" spans="1:9" x14ac:dyDescent="0.25">
      <c r="A27" s="2" t="s">
        <v>78</v>
      </c>
      <c r="B27" s="2" t="s">
        <v>79</v>
      </c>
      <c r="C27" s="2" t="s">
        <v>1715</v>
      </c>
      <c r="D27" s="2" t="s">
        <v>231</v>
      </c>
      <c r="E27" s="2" t="s">
        <v>2864</v>
      </c>
      <c r="F27" s="2" t="s">
        <v>2866</v>
      </c>
      <c r="G27" s="2" t="s">
        <v>80</v>
      </c>
      <c r="H27" s="2" t="s">
        <v>81</v>
      </c>
      <c r="I27" s="2" t="s">
        <v>82</v>
      </c>
    </row>
    <row r="28" spans="1:9" x14ac:dyDescent="0.25">
      <c r="A28" s="2" t="s">
        <v>83</v>
      </c>
      <c r="B28" s="2" t="s">
        <v>84</v>
      </c>
      <c r="C28" s="2" t="s">
        <v>1715</v>
      </c>
      <c r="D28" s="2" t="s">
        <v>27</v>
      </c>
      <c r="E28" s="2" t="s">
        <v>2864</v>
      </c>
      <c r="F28" s="2" t="s">
        <v>2866</v>
      </c>
      <c r="G28" s="2" t="s">
        <v>85</v>
      </c>
      <c r="H28" s="2" t="s">
        <v>86</v>
      </c>
      <c r="I28" s="2" t="s">
        <v>42</v>
      </c>
    </row>
    <row r="29" spans="1:9" x14ac:dyDescent="0.25">
      <c r="A29" s="2" t="s">
        <v>87</v>
      </c>
      <c r="B29" s="2" t="s">
        <v>88</v>
      </c>
      <c r="C29" s="2" t="s">
        <v>1715</v>
      </c>
      <c r="D29" s="2" t="s">
        <v>89</v>
      </c>
      <c r="E29" s="2" t="s">
        <v>2864</v>
      </c>
      <c r="F29" s="2" t="s">
        <v>2866</v>
      </c>
      <c r="G29" s="2" t="s">
        <v>85</v>
      </c>
      <c r="H29" s="2" t="s">
        <v>86</v>
      </c>
      <c r="I29" s="2" t="s">
        <v>42</v>
      </c>
    </row>
    <row r="30" spans="1:9" x14ac:dyDescent="0.25">
      <c r="A30" s="2" t="s">
        <v>90</v>
      </c>
      <c r="B30" s="2" t="s">
        <v>91</v>
      </c>
      <c r="C30" s="2" t="s">
        <v>1715</v>
      </c>
      <c r="D30" s="2" t="s">
        <v>231</v>
      </c>
      <c r="E30" s="2" t="s">
        <v>2864</v>
      </c>
      <c r="F30" s="2" t="s">
        <v>2866</v>
      </c>
      <c r="G30" s="2" t="s">
        <v>92</v>
      </c>
      <c r="H30" s="2" t="s">
        <v>93</v>
      </c>
      <c r="I30" s="2" t="s">
        <v>94</v>
      </c>
    </row>
    <row r="31" spans="1:9" x14ac:dyDescent="0.25">
      <c r="A31" s="2" t="s">
        <v>1958</v>
      </c>
      <c r="B31" s="2" t="s">
        <v>1955</v>
      </c>
      <c r="C31" s="2" t="s">
        <v>2862</v>
      </c>
      <c r="D31" s="2" t="s">
        <v>59</v>
      </c>
      <c r="E31" s="2" t="s">
        <v>2864</v>
      </c>
      <c r="F31" s="2"/>
      <c r="G31" s="2" t="s">
        <v>1956</v>
      </c>
      <c r="H31" s="2"/>
      <c r="I31" s="2"/>
    </row>
    <row r="32" spans="1:9" x14ac:dyDescent="0.25">
      <c r="A32" s="2" t="s">
        <v>95</v>
      </c>
      <c r="B32" s="2" t="s">
        <v>96</v>
      </c>
      <c r="C32" s="2" t="s">
        <v>1715</v>
      </c>
      <c r="D32" s="2" t="s">
        <v>27</v>
      </c>
      <c r="E32" s="2" t="s">
        <v>2864</v>
      </c>
      <c r="F32" s="2" t="s">
        <v>68</v>
      </c>
      <c r="G32" s="2" t="s">
        <v>97</v>
      </c>
      <c r="H32" s="2" t="s">
        <v>22</v>
      </c>
      <c r="I32" s="2" t="s">
        <v>98</v>
      </c>
    </row>
    <row r="33" spans="1:9" x14ac:dyDescent="0.25">
      <c r="A33" s="2" t="s">
        <v>99</v>
      </c>
      <c r="B33" s="2" t="s">
        <v>100</v>
      </c>
      <c r="C33" s="2" t="s">
        <v>1715</v>
      </c>
      <c r="D33" s="2" t="s">
        <v>102</v>
      </c>
      <c r="E33" s="2" t="s">
        <v>2864</v>
      </c>
      <c r="F33" s="2" t="s">
        <v>2866</v>
      </c>
      <c r="G33" s="2" t="s">
        <v>101</v>
      </c>
      <c r="H33" s="2" t="s">
        <v>93</v>
      </c>
      <c r="I33" s="2" t="s">
        <v>103</v>
      </c>
    </row>
    <row r="34" spans="1:9" x14ac:dyDescent="0.25">
      <c r="A34" s="2" t="s">
        <v>2405</v>
      </c>
      <c r="B34" s="2" t="s">
        <v>2402</v>
      </c>
      <c r="C34" s="2" t="s">
        <v>2861</v>
      </c>
      <c r="D34" s="2" t="s">
        <v>2837</v>
      </c>
      <c r="E34" s="2"/>
      <c r="F34" s="2"/>
      <c r="G34" s="2" t="s">
        <v>2403</v>
      </c>
      <c r="H34" s="2"/>
      <c r="I34" s="2"/>
    </row>
    <row r="35" spans="1:9" x14ac:dyDescent="0.25">
      <c r="A35" s="2" t="s">
        <v>2263</v>
      </c>
      <c r="B35" s="2" t="s">
        <v>2260</v>
      </c>
      <c r="C35" s="2" t="s">
        <v>2862</v>
      </c>
      <c r="D35" s="2" t="s">
        <v>102</v>
      </c>
      <c r="E35" s="2"/>
      <c r="F35" s="2"/>
      <c r="G35" s="2" t="s">
        <v>2261</v>
      </c>
      <c r="H35" s="2"/>
      <c r="I35" s="2"/>
    </row>
    <row r="36" spans="1:9" x14ac:dyDescent="0.25">
      <c r="A36" s="2" t="s">
        <v>104</v>
      </c>
      <c r="B36" s="2" t="s">
        <v>105</v>
      </c>
      <c r="C36" s="2" t="s">
        <v>1715</v>
      </c>
      <c r="D36" s="2" t="s">
        <v>231</v>
      </c>
      <c r="E36" s="2" t="s">
        <v>2864</v>
      </c>
      <c r="F36" s="2" t="s">
        <v>68</v>
      </c>
      <c r="G36" s="2" t="s">
        <v>106</v>
      </c>
      <c r="H36" s="2" t="s">
        <v>107</v>
      </c>
      <c r="I36" s="2" t="s">
        <v>108</v>
      </c>
    </row>
    <row r="37" spans="1:9" x14ac:dyDescent="0.25">
      <c r="A37" s="2" t="s">
        <v>109</v>
      </c>
      <c r="B37" s="2" t="s">
        <v>110</v>
      </c>
      <c r="C37" s="2" t="s">
        <v>1715</v>
      </c>
      <c r="D37" s="2" t="s">
        <v>231</v>
      </c>
      <c r="E37" s="2" t="s">
        <v>2864</v>
      </c>
      <c r="F37" s="2" t="s">
        <v>2866</v>
      </c>
      <c r="G37" s="2" t="s">
        <v>111</v>
      </c>
      <c r="H37" s="2" t="s">
        <v>33</v>
      </c>
      <c r="I37" s="2" t="s">
        <v>112</v>
      </c>
    </row>
    <row r="38" spans="1:9" x14ac:dyDescent="0.25">
      <c r="A38" s="2" t="s">
        <v>113</v>
      </c>
      <c r="B38" s="2" t="s">
        <v>114</v>
      </c>
      <c r="C38" s="2" t="s">
        <v>1715</v>
      </c>
      <c r="D38" s="2" t="s">
        <v>15</v>
      </c>
      <c r="E38" s="2" t="s">
        <v>2864</v>
      </c>
      <c r="F38" s="2" t="s">
        <v>2866</v>
      </c>
      <c r="G38" s="2" t="s">
        <v>76</v>
      </c>
      <c r="H38" s="2" t="s">
        <v>33</v>
      </c>
      <c r="I38" s="2" t="s">
        <v>73</v>
      </c>
    </row>
    <row r="39" spans="1:9" x14ac:dyDescent="0.25">
      <c r="A39" s="2" t="s">
        <v>2050</v>
      </c>
      <c r="B39" s="2" t="s">
        <v>2047</v>
      </c>
      <c r="C39" s="2" t="s">
        <v>2861</v>
      </c>
      <c r="D39" s="2" t="s">
        <v>2838</v>
      </c>
      <c r="E39" s="2" t="s">
        <v>2864</v>
      </c>
      <c r="F39" s="2"/>
      <c r="G39" s="2" t="s">
        <v>2048</v>
      </c>
      <c r="H39" s="2"/>
      <c r="I39" s="2"/>
    </row>
    <row r="40" spans="1:9" x14ac:dyDescent="0.25">
      <c r="A40" s="2" t="s">
        <v>1913</v>
      </c>
      <c r="B40" s="2" t="s">
        <v>1910</v>
      </c>
      <c r="C40" s="2" t="s">
        <v>2862</v>
      </c>
      <c r="D40" s="2" t="s">
        <v>231</v>
      </c>
      <c r="E40" s="2" t="s">
        <v>2864</v>
      </c>
      <c r="F40" s="2"/>
      <c r="G40" s="2" t="s">
        <v>1911</v>
      </c>
      <c r="H40" s="2"/>
      <c r="I40" s="2"/>
    </row>
    <row r="41" spans="1:9" x14ac:dyDescent="0.25">
      <c r="A41" s="2" t="s">
        <v>1903</v>
      </c>
      <c r="B41" s="2" t="s">
        <v>1902</v>
      </c>
      <c r="C41" s="2" t="s">
        <v>2861</v>
      </c>
      <c r="D41" s="2" t="s">
        <v>231</v>
      </c>
      <c r="E41" s="2" t="s">
        <v>2864</v>
      </c>
      <c r="F41" s="2"/>
      <c r="G41" s="2" t="s">
        <v>117</v>
      </c>
      <c r="H41" s="2"/>
      <c r="I41" s="2"/>
    </row>
    <row r="42" spans="1:9" x14ac:dyDescent="0.25">
      <c r="A42" s="2" t="s">
        <v>115</v>
      </c>
      <c r="B42" s="2" t="s">
        <v>116</v>
      </c>
      <c r="C42" s="2" t="s">
        <v>1715</v>
      </c>
      <c r="D42" s="2" t="s">
        <v>15</v>
      </c>
      <c r="E42" s="2" t="s">
        <v>2864</v>
      </c>
      <c r="F42" s="2" t="s">
        <v>2866</v>
      </c>
      <c r="G42" s="2" t="s">
        <v>117</v>
      </c>
      <c r="H42" s="2" t="s">
        <v>93</v>
      </c>
      <c r="I42" s="2" t="s">
        <v>73</v>
      </c>
    </row>
    <row r="43" spans="1:9" x14ac:dyDescent="0.25">
      <c r="A43" s="2" t="s">
        <v>118</v>
      </c>
      <c r="B43" s="2" t="s">
        <v>119</v>
      </c>
      <c r="C43" s="2" t="s">
        <v>1715</v>
      </c>
      <c r="D43" s="2" t="s">
        <v>121</v>
      </c>
      <c r="E43" s="2" t="s">
        <v>2864</v>
      </c>
      <c r="F43" s="2" t="s">
        <v>68</v>
      </c>
      <c r="G43" s="2" t="s">
        <v>120</v>
      </c>
      <c r="H43" s="2" t="s">
        <v>93</v>
      </c>
      <c r="I43" s="2" t="s">
        <v>122</v>
      </c>
    </row>
    <row r="44" spans="1:9" x14ac:dyDescent="0.25">
      <c r="A44" s="2" t="s">
        <v>123</v>
      </c>
      <c r="B44" s="2" t="s">
        <v>124</v>
      </c>
      <c r="C44" s="2" t="s">
        <v>1715</v>
      </c>
      <c r="D44" s="2" t="s">
        <v>27</v>
      </c>
      <c r="E44" s="2" t="s">
        <v>2864</v>
      </c>
      <c r="F44" s="2" t="s">
        <v>2866</v>
      </c>
      <c r="G44" s="2" t="s">
        <v>125</v>
      </c>
      <c r="H44" s="2" t="s">
        <v>15</v>
      </c>
      <c r="I44" s="2" t="s">
        <v>42</v>
      </c>
    </row>
    <row r="45" spans="1:9" x14ac:dyDescent="0.25">
      <c r="A45" s="2" t="s">
        <v>2438</v>
      </c>
      <c r="B45" s="2" t="s">
        <v>2435</v>
      </c>
      <c r="C45" s="2" t="s">
        <v>2862</v>
      </c>
      <c r="D45" s="2" t="s">
        <v>15</v>
      </c>
      <c r="E45" s="2" t="s">
        <v>2864</v>
      </c>
      <c r="F45" s="2"/>
      <c r="G45" s="2" t="s">
        <v>2436</v>
      </c>
      <c r="H45" s="2"/>
      <c r="I45" s="2"/>
    </row>
    <row r="46" spans="1:9" x14ac:dyDescent="0.25">
      <c r="A46" s="2" t="s">
        <v>2382</v>
      </c>
      <c r="B46" s="2" t="s">
        <v>2380</v>
      </c>
      <c r="C46" s="2" t="s">
        <v>2861</v>
      </c>
      <c r="D46" s="2" t="s">
        <v>231</v>
      </c>
      <c r="E46" s="2"/>
      <c r="F46" s="2"/>
      <c r="G46" s="2" t="s">
        <v>189</v>
      </c>
      <c r="H46" s="2"/>
      <c r="I46" s="2"/>
    </row>
    <row r="47" spans="1:9" x14ac:dyDescent="0.25">
      <c r="A47" s="2" t="s">
        <v>1979</v>
      </c>
      <c r="B47" s="2" t="s">
        <v>1976</v>
      </c>
      <c r="C47" s="2" t="s">
        <v>2862</v>
      </c>
      <c r="D47" s="2" t="s">
        <v>231</v>
      </c>
      <c r="E47" s="2" t="s">
        <v>2864</v>
      </c>
      <c r="F47" s="2"/>
      <c r="G47" s="2" t="s">
        <v>1977</v>
      </c>
      <c r="H47" s="2"/>
      <c r="I47" s="2"/>
    </row>
    <row r="48" spans="1:9" x14ac:dyDescent="0.25">
      <c r="A48" s="2" t="s">
        <v>2551</v>
      </c>
      <c r="B48" s="2" t="s">
        <v>2548</v>
      </c>
      <c r="C48" s="2" t="s">
        <v>2862</v>
      </c>
      <c r="D48" s="2" t="s">
        <v>2839</v>
      </c>
      <c r="E48" s="2"/>
      <c r="F48" s="2"/>
      <c r="G48" s="2" t="s">
        <v>2549</v>
      </c>
      <c r="H48" s="2"/>
      <c r="I48" s="2"/>
    </row>
    <row r="49" spans="1:9" x14ac:dyDescent="0.25">
      <c r="A49" s="2" t="s">
        <v>2531</v>
      </c>
      <c r="B49" s="2" t="s">
        <v>2528</v>
      </c>
      <c r="C49" s="2" t="s">
        <v>2862</v>
      </c>
      <c r="D49" s="2" t="s">
        <v>49</v>
      </c>
      <c r="E49" s="2"/>
      <c r="F49" s="2"/>
      <c r="G49" s="2" t="s">
        <v>2529</v>
      </c>
      <c r="H49" s="2"/>
      <c r="I49" s="2"/>
    </row>
    <row r="50" spans="1:9" x14ac:dyDescent="0.25">
      <c r="A50" s="2" t="s">
        <v>2305</v>
      </c>
      <c r="B50" s="2" t="s">
        <v>2302</v>
      </c>
      <c r="C50" s="2" t="s">
        <v>2861</v>
      </c>
      <c r="D50" s="2" t="s">
        <v>102</v>
      </c>
      <c r="E50" s="2"/>
      <c r="F50" s="2"/>
      <c r="G50" s="2" t="s">
        <v>2303</v>
      </c>
      <c r="H50" s="2"/>
      <c r="I50" s="2"/>
    </row>
    <row r="51" spans="1:9" x14ac:dyDescent="0.25">
      <c r="A51" s="2" t="s">
        <v>2165</v>
      </c>
      <c r="B51" s="2" t="s">
        <v>2162</v>
      </c>
      <c r="C51" s="2" t="s">
        <v>2861</v>
      </c>
      <c r="D51" s="2" t="s">
        <v>219</v>
      </c>
      <c r="E51" s="2"/>
      <c r="F51" s="2"/>
      <c r="G51" s="2" t="s">
        <v>2163</v>
      </c>
      <c r="H51" s="2"/>
      <c r="I51" s="2"/>
    </row>
    <row r="52" spans="1:9" x14ac:dyDescent="0.25">
      <c r="A52" s="2" t="s">
        <v>126</v>
      </c>
      <c r="B52" s="2" t="s">
        <v>127</v>
      </c>
      <c r="C52" s="2" t="s">
        <v>1715</v>
      </c>
      <c r="D52" s="2" t="s">
        <v>231</v>
      </c>
      <c r="E52" s="2" t="s">
        <v>2864</v>
      </c>
      <c r="F52" s="2" t="s">
        <v>68</v>
      </c>
      <c r="G52" s="2" t="s">
        <v>129</v>
      </c>
      <c r="H52" s="2" t="s">
        <v>93</v>
      </c>
      <c r="I52" s="2" t="s">
        <v>130</v>
      </c>
    </row>
    <row r="53" spans="1:9" x14ac:dyDescent="0.25">
      <c r="A53" s="2" t="s">
        <v>131</v>
      </c>
      <c r="B53" s="2" t="s">
        <v>132</v>
      </c>
      <c r="C53" s="2" t="s">
        <v>1715</v>
      </c>
      <c r="D53" s="2" t="s">
        <v>54</v>
      </c>
      <c r="E53" s="2" t="s">
        <v>2864</v>
      </c>
      <c r="F53" s="2" t="s">
        <v>2866</v>
      </c>
      <c r="G53" s="2" t="s">
        <v>53</v>
      </c>
      <c r="H53" s="2" t="s">
        <v>54</v>
      </c>
      <c r="I53" s="2" t="s">
        <v>73</v>
      </c>
    </row>
    <row r="54" spans="1:9" x14ac:dyDescent="0.25">
      <c r="A54" s="2" t="s">
        <v>134</v>
      </c>
      <c r="B54" s="2" t="s">
        <v>135</v>
      </c>
      <c r="C54" s="2" t="s">
        <v>1715</v>
      </c>
      <c r="D54" s="2" t="s">
        <v>231</v>
      </c>
      <c r="E54" s="2" t="s">
        <v>2864</v>
      </c>
      <c r="F54" s="2" t="s">
        <v>68</v>
      </c>
      <c r="G54" s="2" t="s">
        <v>136</v>
      </c>
      <c r="H54" s="2" t="s">
        <v>86</v>
      </c>
      <c r="I54" s="2" t="s">
        <v>137</v>
      </c>
    </row>
    <row r="55" spans="1:9" x14ac:dyDescent="0.25">
      <c r="A55" s="2" t="s">
        <v>2512</v>
      </c>
      <c r="B55" s="2" t="s">
        <v>2509</v>
      </c>
      <c r="C55" s="2" t="s">
        <v>2862</v>
      </c>
      <c r="D55" s="2" t="s">
        <v>231</v>
      </c>
      <c r="E55" s="2"/>
      <c r="F55" s="2"/>
      <c r="G55" s="2" t="s">
        <v>2510</v>
      </c>
      <c r="H55" s="2"/>
      <c r="I55" s="2"/>
    </row>
    <row r="56" spans="1:9" x14ac:dyDescent="0.25">
      <c r="A56" s="2" t="s">
        <v>2135</v>
      </c>
      <c r="B56" s="2" t="s">
        <v>2132</v>
      </c>
      <c r="C56" s="2" t="s">
        <v>2861</v>
      </c>
      <c r="D56" s="2" t="s">
        <v>231</v>
      </c>
      <c r="E56" s="2" t="s">
        <v>2864</v>
      </c>
      <c r="F56" s="2"/>
      <c r="G56" s="2" t="s">
        <v>2133</v>
      </c>
      <c r="H56" s="2"/>
      <c r="I56" s="2"/>
    </row>
    <row r="57" spans="1:9" x14ac:dyDescent="0.25">
      <c r="A57" s="2" t="s">
        <v>138</v>
      </c>
      <c r="B57" s="2" t="s">
        <v>139</v>
      </c>
      <c r="C57" s="2" t="s">
        <v>1715</v>
      </c>
      <c r="D57" s="2" t="s">
        <v>141</v>
      </c>
      <c r="E57" s="2" t="s">
        <v>2864</v>
      </c>
      <c r="F57" s="2" t="s">
        <v>2866</v>
      </c>
      <c r="G57" s="2" t="s">
        <v>140</v>
      </c>
      <c r="H57" s="2" t="s">
        <v>107</v>
      </c>
      <c r="I57" s="2" t="s">
        <v>142</v>
      </c>
    </row>
    <row r="58" spans="1:9" x14ac:dyDescent="0.25">
      <c r="A58" s="2" t="s">
        <v>2145</v>
      </c>
      <c r="B58" s="2" t="s">
        <v>2142</v>
      </c>
      <c r="C58" s="2" t="s">
        <v>2861</v>
      </c>
      <c r="D58" s="2" t="s">
        <v>2840</v>
      </c>
      <c r="E58" s="2" t="s">
        <v>2864</v>
      </c>
      <c r="F58" s="2"/>
      <c r="G58" s="2" t="s">
        <v>2143</v>
      </c>
      <c r="H58" s="2"/>
      <c r="I58" s="2"/>
    </row>
    <row r="59" spans="1:9" x14ac:dyDescent="0.25">
      <c r="A59" s="2" t="s">
        <v>143</v>
      </c>
      <c r="B59" s="2" t="s">
        <v>144</v>
      </c>
      <c r="C59" s="2" t="s">
        <v>1715</v>
      </c>
      <c r="D59" s="2" t="s">
        <v>146</v>
      </c>
      <c r="E59" s="2" t="s">
        <v>2864</v>
      </c>
      <c r="F59" s="2" t="s">
        <v>2866</v>
      </c>
      <c r="G59" s="2" t="s">
        <v>145</v>
      </c>
      <c r="H59" s="2" t="s">
        <v>15</v>
      </c>
      <c r="I59" s="2" t="s">
        <v>147</v>
      </c>
    </row>
    <row r="60" spans="1:9" x14ac:dyDescent="0.25">
      <c r="A60" s="2" t="s">
        <v>148</v>
      </c>
      <c r="B60" s="2" t="s">
        <v>149</v>
      </c>
      <c r="C60" s="2" t="s">
        <v>1715</v>
      </c>
      <c r="D60" s="2" t="s">
        <v>231</v>
      </c>
      <c r="E60" s="2" t="s">
        <v>2864</v>
      </c>
      <c r="F60" s="2" t="s">
        <v>2866</v>
      </c>
      <c r="G60" s="2" t="s">
        <v>150</v>
      </c>
      <c r="H60" s="2" t="s">
        <v>93</v>
      </c>
      <c r="I60" s="2" t="s">
        <v>42</v>
      </c>
    </row>
    <row r="61" spans="1:9" x14ac:dyDescent="0.25">
      <c r="A61" s="2" t="s">
        <v>151</v>
      </c>
      <c r="B61" s="2" t="s">
        <v>152</v>
      </c>
      <c r="C61" s="2" t="s">
        <v>1715</v>
      </c>
      <c r="D61" s="2" t="s">
        <v>86</v>
      </c>
      <c r="E61" s="2" t="s">
        <v>2864</v>
      </c>
      <c r="F61" s="2" t="s">
        <v>2866</v>
      </c>
      <c r="G61" s="2" t="s">
        <v>153</v>
      </c>
      <c r="H61" s="2" t="s">
        <v>86</v>
      </c>
      <c r="I61" s="2" t="s">
        <v>73</v>
      </c>
    </row>
    <row r="62" spans="1:9" x14ac:dyDescent="0.25">
      <c r="A62" s="2" t="s">
        <v>2579</v>
      </c>
      <c r="B62" s="2" t="s">
        <v>2578</v>
      </c>
      <c r="C62" s="2" t="s">
        <v>2862</v>
      </c>
      <c r="D62" s="2" t="s">
        <v>2841</v>
      </c>
      <c r="E62" s="2"/>
      <c r="F62" s="2"/>
      <c r="G62" s="2" t="s">
        <v>2569</v>
      </c>
      <c r="H62" s="2"/>
      <c r="I62" s="2"/>
    </row>
    <row r="63" spans="1:9" x14ac:dyDescent="0.25">
      <c r="A63" s="2" t="s">
        <v>154</v>
      </c>
      <c r="B63" s="2" t="s">
        <v>155</v>
      </c>
      <c r="C63" s="2" t="s">
        <v>1715</v>
      </c>
      <c r="D63" s="2" t="s">
        <v>59</v>
      </c>
      <c r="E63" s="2" t="s">
        <v>2864</v>
      </c>
      <c r="F63" s="2" t="s">
        <v>68</v>
      </c>
      <c r="G63" s="2" t="s">
        <v>156</v>
      </c>
      <c r="H63" s="2" t="s">
        <v>22</v>
      </c>
      <c r="I63" s="2" t="s">
        <v>157</v>
      </c>
    </row>
    <row r="64" spans="1:9" x14ac:dyDescent="0.25">
      <c r="A64" s="2" t="s">
        <v>2115</v>
      </c>
      <c r="B64" s="2" t="s">
        <v>2112</v>
      </c>
      <c r="C64" s="2" t="s">
        <v>2862</v>
      </c>
      <c r="D64" s="2" t="s">
        <v>231</v>
      </c>
      <c r="E64" s="2" t="s">
        <v>2864</v>
      </c>
      <c r="F64" s="2"/>
      <c r="G64" s="2" t="s">
        <v>2113</v>
      </c>
      <c r="H64" s="2"/>
      <c r="I64" s="2"/>
    </row>
    <row r="65" spans="1:9" x14ac:dyDescent="0.25">
      <c r="A65" s="2" t="s">
        <v>1937</v>
      </c>
      <c r="B65" s="2" t="s">
        <v>1936</v>
      </c>
      <c r="C65" s="2" t="s">
        <v>2861</v>
      </c>
      <c r="D65" s="2" t="s">
        <v>2838</v>
      </c>
      <c r="E65" s="2" t="s">
        <v>2864</v>
      </c>
      <c r="F65" s="2"/>
      <c r="G65" s="2" t="s">
        <v>31</v>
      </c>
      <c r="H65" s="2"/>
      <c r="I65" s="2"/>
    </row>
    <row r="66" spans="1:9" x14ac:dyDescent="0.25">
      <c r="A66" s="2" t="s">
        <v>158</v>
      </c>
      <c r="B66" s="2" t="s">
        <v>159</v>
      </c>
      <c r="C66" s="2" t="s">
        <v>1715</v>
      </c>
      <c r="D66" s="2" t="s">
        <v>102</v>
      </c>
      <c r="E66" s="2" t="s">
        <v>2864</v>
      </c>
      <c r="F66" s="2" t="s">
        <v>68</v>
      </c>
      <c r="G66" s="2" t="s">
        <v>160</v>
      </c>
      <c r="H66" s="2" t="s">
        <v>107</v>
      </c>
      <c r="I66" s="2" t="s">
        <v>161</v>
      </c>
    </row>
    <row r="67" spans="1:9" x14ac:dyDescent="0.25">
      <c r="A67" s="2" t="s">
        <v>2426</v>
      </c>
      <c r="B67" s="2" t="s">
        <v>2425</v>
      </c>
      <c r="C67" s="2" t="s">
        <v>2861</v>
      </c>
      <c r="D67" s="2" t="s">
        <v>2842</v>
      </c>
      <c r="E67" s="2"/>
      <c r="F67" s="2"/>
      <c r="G67" s="2" t="s">
        <v>31</v>
      </c>
      <c r="H67" s="2"/>
      <c r="I67" s="2"/>
    </row>
    <row r="68" spans="1:9" x14ac:dyDescent="0.25">
      <c r="A68" s="2" t="s">
        <v>162</v>
      </c>
      <c r="B68" s="2" t="s">
        <v>163</v>
      </c>
      <c r="C68" s="2" t="s">
        <v>1715</v>
      </c>
      <c r="D68" s="2" t="s">
        <v>165</v>
      </c>
      <c r="E68" s="2" t="s">
        <v>2864</v>
      </c>
      <c r="F68" s="2" t="s">
        <v>68</v>
      </c>
      <c r="G68" s="2" t="s">
        <v>164</v>
      </c>
      <c r="H68" s="2" t="s">
        <v>22</v>
      </c>
      <c r="I68" s="2" t="s">
        <v>166</v>
      </c>
    </row>
    <row r="69" spans="1:9" x14ac:dyDescent="0.25">
      <c r="A69" s="2" t="s">
        <v>2483</v>
      </c>
      <c r="B69" s="2" t="s">
        <v>2482</v>
      </c>
      <c r="C69" s="2" t="s">
        <v>2862</v>
      </c>
      <c r="D69" s="2" t="s">
        <v>141</v>
      </c>
      <c r="E69" s="2"/>
      <c r="F69" s="2"/>
      <c r="G69" s="2" t="s">
        <v>85</v>
      </c>
      <c r="H69" s="2"/>
      <c r="I69" s="2"/>
    </row>
    <row r="70" spans="1:9" x14ac:dyDescent="0.25">
      <c r="A70" s="2" t="s">
        <v>2213</v>
      </c>
      <c r="B70" s="2" t="s">
        <v>2210</v>
      </c>
      <c r="C70" s="2" t="s">
        <v>2862</v>
      </c>
      <c r="D70" s="2" t="s">
        <v>231</v>
      </c>
      <c r="E70" s="2"/>
      <c r="F70" s="2"/>
      <c r="G70" s="2" t="s">
        <v>2211</v>
      </c>
      <c r="H70" s="2"/>
      <c r="I70" s="2" t="s">
        <v>2843</v>
      </c>
    </row>
    <row r="71" spans="1:9" x14ac:dyDescent="0.25">
      <c r="A71" s="2" t="s">
        <v>167</v>
      </c>
      <c r="B71" s="2" t="s">
        <v>168</v>
      </c>
      <c r="C71" s="2" t="s">
        <v>1715</v>
      </c>
      <c r="D71" s="2" t="s">
        <v>86</v>
      </c>
      <c r="E71" s="2" t="s">
        <v>2864</v>
      </c>
      <c r="F71" s="2" t="s">
        <v>2866</v>
      </c>
      <c r="G71" s="2" t="s">
        <v>120</v>
      </c>
      <c r="H71" s="2" t="s">
        <v>93</v>
      </c>
      <c r="I71" s="2" t="s">
        <v>169</v>
      </c>
    </row>
    <row r="72" spans="1:9" x14ac:dyDescent="0.25">
      <c r="A72" s="2" t="s">
        <v>1989</v>
      </c>
      <c r="B72" s="2" t="s">
        <v>1986</v>
      </c>
      <c r="C72" s="2" t="s">
        <v>2862</v>
      </c>
      <c r="D72" s="2" t="s">
        <v>38</v>
      </c>
      <c r="E72" s="2" t="s">
        <v>2864</v>
      </c>
      <c r="F72" s="2"/>
      <c r="G72" s="2" t="s">
        <v>1987</v>
      </c>
      <c r="H72" s="2"/>
      <c r="I72" s="2"/>
    </row>
    <row r="73" spans="1:9" x14ac:dyDescent="0.25">
      <c r="A73" s="2" t="s">
        <v>2126</v>
      </c>
      <c r="B73" s="2" t="s">
        <v>2123</v>
      </c>
      <c r="C73" s="2" t="s">
        <v>2862</v>
      </c>
      <c r="D73" s="2" t="s">
        <v>86</v>
      </c>
      <c r="E73" s="2" t="s">
        <v>2864</v>
      </c>
      <c r="F73" s="2"/>
      <c r="G73" s="2" t="s">
        <v>2124</v>
      </c>
      <c r="H73" s="2"/>
      <c r="I73" s="2"/>
    </row>
    <row r="74" spans="1:9" x14ac:dyDescent="0.25">
      <c r="A74" s="2" t="s">
        <v>170</v>
      </c>
      <c r="B74" s="2" t="s">
        <v>171</v>
      </c>
      <c r="C74" s="2" t="s">
        <v>1715</v>
      </c>
      <c r="D74" s="2" t="s">
        <v>172</v>
      </c>
      <c r="E74" s="2" t="s">
        <v>2864</v>
      </c>
      <c r="F74" s="2" t="s">
        <v>2866</v>
      </c>
      <c r="G74" s="2" t="s">
        <v>80</v>
      </c>
      <c r="H74" s="2" t="s">
        <v>81</v>
      </c>
      <c r="I74" s="2" t="s">
        <v>173</v>
      </c>
    </row>
    <row r="75" spans="1:9" x14ac:dyDescent="0.25">
      <c r="A75" s="2" t="s">
        <v>174</v>
      </c>
      <c r="B75" s="2" t="s">
        <v>175</v>
      </c>
      <c r="C75" s="2" t="s">
        <v>1715</v>
      </c>
      <c r="D75" s="2" t="s">
        <v>102</v>
      </c>
      <c r="E75" s="2" t="s">
        <v>2864</v>
      </c>
      <c r="F75" s="2" t="s">
        <v>68</v>
      </c>
      <c r="G75" s="2" t="s">
        <v>176</v>
      </c>
      <c r="H75" s="2" t="s">
        <v>107</v>
      </c>
      <c r="I75" s="2" t="s">
        <v>177</v>
      </c>
    </row>
    <row r="76" spans="1:9" x14ac:dyDescent="0.25">
      <c r="A76" s="2" t="s">
        <v>2590</v>
      </c>
      <c r="B76" s="2" t="s">
        <v>2587</v>
      </c>
      <c r="C76" s="2" t="s">
        <v>2862</v>
      </c>
      <c r="D76" s="2" t="s">
        <v>231</v>
      </c>
      <c r="E76" s="2"/>
      <c r="F76" s="2"/>
      <c r="G76" s="2" t="s">
        <v>2588</v>
      </c>
      <c r="H76" s="2"/>
      <c r="I76" s="2"/>
    </row>
    <row r="77" spans="1:9" x14ac:dyDescent="0.25">
      <c r="A77" s="2" t="s">
        <v>178</v>
      </c>
      <c r="B77" s="2" t="s">
        <v>179</v>
      </c>
      <c r="C77" s="2" t="s">
        <v>1715</v>
      </c>
      <c r="D77" s="2" t="s">
        <v>15</v>
      </c>
      <c r="E77" s="2" t="s">
        <v>2864</v>
      </c>
      <c r="F77" s="2" t="s">
        <v>68</v>
      </c>
      <c r="G77" s="2" t="s">
        <v>120</v>
      </c>
      <c r="H77" s="2" t="s">
        <v>93</v>
      </c>
      <c r="I77" s="2" t="s">
        <v>180</v>
      </c>
    </row>
    <row r="78" spans="1:9" x14ac:dyDescent="0.25">
      <c r="A78" s="2" t="s">
        <v>181</v>
      </c>
      <c r="B78" s="2" t="s">
        <v>182</v>
      </c>
      <c r="C78" s="2" t="s">
        <v>1715</v>
      </c>
      <c r="D78" s="2" t="s">
        <v>27</v>
      </c>
      <c r="E78" s="2" t="s">
        <v>2864</v>
      </c>
      <c r="F78" s="2" t="s">
        <v>68</v>
      </c>
      <c r="G78" s="2" t="s">
        <v>183</v>
      </c>
      <c r="H78" s="2" t="s">
        <v>22</v>
      </c>
      <c r="I78" s="2" t="s">
        <v>42</v>
      </c>
    </row>
    <row r="79" spans="1:9" x14ac:dyDescent="0.25">
      <c r="A79" s="2" t="s">
        <v>184</v>
      </c>
      <c r="B79" s="2" t="s">
        <v>185</v>
      </c>
      <c r="C79" s="2" t="s">
        <v>1715</v>
      </c>
      <c r="D79" s="2" t="s">
        <v>231</v>
      </c>
      <c r="E79" s="2" t="s">
        <v>2864</v>
      </c>
      <c r="F79" s="2" t="s">
        <v>2866</v>
      </c>
      <c r="G79" s="2" t="s">
        <v>76</v>
      </c>
      <c r="H79" s="2" t="s">
        <v>33</v>
      </c>
      <c r="I79" s="2" t="s">
        <v>186</v>
      </c>
    </row>
    <row r="80" spans="1:9" x14ac:dyDescent="0.25">
      <c r="A80" s="2" t="s">
        <v>187</v>
      </c>
      <c r="B80" s="2" t="s">
        <v>188</v>
      </c>
      <c r="C80" s="2" t="s">
        <v>1715</v>
      </c>
      <c r="D80" s="2" t="s">
        <v>231</v>
      </c>
      <c r="E80" s="2" t="s">
        <v>2864</v>
      </c>
      <c r="F80" s="2" t="s">
        <v>2866</v>
      </c>
      <c r="G80" s="2" t="s">
        <v>189</v>
      </c>
      <c r="H80" s="2" t="s">
        <v>33</v>
      </c>
      <c r="I80" s="2" t="s">
        <v>190</v>
      </c>
    </row>
    <row r="81" spans="1:9" x14ac:dyDescent="0.25">
      <c r="A81" s="2" t="s">
        <v>1929</v>
      </c>
      <c r="B81" s="2" t="s">
        <v>1927</v>
      </c>
      <c r="C81" s="2" t="s">
        <v>2861</v>
      </c>
      <c r="D81" s="2" t="s">
        <v>38</v>
      </c>
      <c r="E81" s="2" t="s">
        <v>2864</v>
      </c>
      <c r="F81" s="2"/>
      <c r="G81" s="2" t="s">
        <v>31</v>
      </c>
      <c r="H81" s="2"/>
      <c r="I81" s="2"/>
    </row>
    <row r="82" spans="1:9" x14ac:dyDescent="0.25">
      <c r="A82" s="2" t="s">
        <v>191</v>
      </c>
      <c r="B82" s="2" t="s">
        <v>192</v>
      </c>
      <c r="C82" s="2" t="s">
        <v>1715</v>
      </c>
      <c r="D82" s="2" t="s">
        <v>231</v>
      </c>
      <c r="E82" s="2" t="s">
        <v>2864</v>
      </c>
      <c r="F82" s="2" t="s">
        <v>68</v>
      </c>
      <c r="G82" s="2" t="s">
        <v>106</v>
      </c>
      <c r="H82" s="2" t="s">
        <v>107</v>
      </c>
      <c r="I82" s="2" t="s">
        <v>193</v>
      </c>
    </row>
    <row r="83" spans="1:9" x14ac:dyDescent="0.25">
      <c r="A83" s="2" t="s">
        <v>194</v>
      </c>
      <c r="B83" s="2" t="s">
        <v>195</v>
      </c>
      <c r="C83" s="2" t="s">
        <v>1715</v>
      </c>
      <c r="D83" s="2" t="s">
        <v>2863</v>
      </c>
      <c r="E83" s="2" t="s">
        <v>2864</v>
      </c>
      <c r="F83" s="2" t="s">
        <v>2866</v>
      </c>
      <c r="G83" s="2" t="s">
        <v>26</v>
      </c>
      <c r="H83" s="2" t="s">
        <v>22</v>
      </c>
      <c r="I83" s="2" t="s">
        <v>197</v>
      </c>
    </row>
    <row r="84" spans="1:9" x14ac:dyDescent="0.25">
      <c r="A84" s="2" t="s">
        <v>2001</v>
      </c>
      <c r="B84" s="2" t="s">
        <v>1998</v>
      </c>
      <c r="C84" s="2" t="s">
        <v>2861</v>
      </c>
      <c r="D84" s="2" t="s">
        <v>15</v>
      </c>
      <c r="E84" s="2" t="s">
        <v>2864</v>
      </c>
      <c r="F84" s="2"/>
      <c r="G84" s="2" t="s">
        <v>1999</v>
      </c>
      <c r="H84" s="2"/>
      <c r="I84" s="2"/>
    </row>
    <row r="85" spans="1:9" x14ac:dyDescent="0.25">
      <c r="A85" s="2" t="s">
        <v>198</v>
      </c>
      <c r="B85" s="2" t="s">
        <v>199</v>
      </c>
      <c r="C85" s="2" t="s">
        <v>1715</v>
      </c>
      <c r="D85" s="2" t="s">
        <v>231</v>
      </c>
      <c r="E85" s="2" t="s">
        <v>2864</v>
      </c>
      <c r="F85" s="2" t="s">
        <v>2866</v>
      </c>
      <c r="G85" s="2" t="s">
        <v>85</v>
      </c>
      <c r="H85" s="2" t="s">
        <v>86</v>
      </c>
      <c r="I85" s="2" t="s">
        <v>42</v>
      </c>
    </row>
    <row r="86" spans="1:9" x14ac:dyDescent="0.25">
      <c r="A86" s="2" t="s">
        <v>2492</v>
      </c>
      <c r="B86" s="2" t="s">
        <v>2489</v>
      </c>
      <c r="C86" s="2" t="s">
        <v>2861</v>
      </c>
      <c r="D86" s="2" t="s">
        <v>231</v>
      </c>
      <c r="E86" s="2"/>
      <c r="F86" s="2"/>
      <c r="G86" s="2" t="s">
        <v>2490</v>
      </c>
      <c r="H86" s="2"/>
      <c r="I86" s="2"/>
    </row>
    <row r="87" spans="1:9" x14ac:dyDescent="0.25">
      <c r="A87" s="2" t="s">
        <v>200</v>
      </c>
      <c r="B87" s="2" t="s">
        <v>201</v>
      </c>
      <c r="C87" s="2" t="s">
        <v>1715</v>
      </c>
      <c r="D87" s="2" t="s">
        <v>86</v>
      </c>
      <c r="E87" s="2" t="s">
        <v>2864</v>
      </c>
      <c r="F87" s="2" t="s">
        <v>2866</v>
      </c>
      <c r="G87" s="2" t="s">
        <v>202</v>
      </c>
      <c r="H87" s="2" t="s">
        <v>22</v>
      </c>
      <c r="I87" s="2" t="s">
        <v>147</v>
      </c>
    </row>
    <row r="88" spans="1:9" x14ac:dyDescent="0.25">
      <c r="A88" s="2" t="s">
        <v>203</v>
      </c>
      <c r="B88" s="2" t="s">
        <v>204</v>
      </c>
      <c r="C88" s="2" t="s">
        <v>1715</v>
      </c>
      <c r="D88" s="2" t="s">
        <v>206</v>
      </c>
      <c r="E88" s="2" t="s">
        <v>2864</v>
      </c>
      <c r="F88" s="2" t="s">
        <v>68</v>
      </c>
      <c r="G88" s="2" t="s">
        <v>205</v>
      </c>
      <c r="H88" s="2" t="s">
        <v>15</v>
      </c>
      <c r="I88" s="2" t="s">
        <v>42</v>
      </c>
    </row>
    <row r="89" spans="1:9" x14ac:dyDescent="0.25">
      <c r="A89" s="2" t="s">
        <v>207</v>
      </c>
      <c r="B89" s="2" t="s">
        <v>208</v>
      </c>
      <c r="C89" s="2" t="s">
        <v>1715</v>
      </c>
      <c r="D89" s="2" t="s">
        <v>210</v>
      </c>
      <c r="E89" s="2" t="s">
        <v>2864</v>
      </c>
      <c r="F89" s="2" t="s">
        <v>68</v>
      </c>
      <c r="G89" s="2" t="s">
        <v>209</v>
      </c>
      <c r="H89" s="2" t="s">
        <v>49</v>
      </c>
      <c r="I89" s="2" t="s">
        <v>211</v>
      </c>
    </row>
    <row r="90" spans="1:9" x14ac:dyDescent="0.25">
      <c r="A90" s="2" t="s">
        <v>2228</v>
      </c>
      <c r="B90" s="2" t="s">
        <v>2225</v>
      </c>
      <c r="C90" s="2" t="s">
        <v>2862</v>
      </c>
      <c r="D90" s="2"/>
      <c r="E90" s="2"/>
      <c r="F90" s="2"/>
      <c r="G90" s="2" t="s">
        <v>2226</v>
      </c>
      <c r="H90" s="2"/>
      <c r="I90" s="2"/>
    </row>
    <row r="91" spans="1:9" x14ac:dyDescent="0.25">
      <c r="A91" s="2" t="s">
        <v>2312</v>
      </c>
      <c r="B91" s="2" t="s">
        <v>2311</v>
      </c>
      <c r="C91" s="2" t="s">
        <v>2861</v>
      </c>
      <c r="D91" s="2"/>
      <c r="E91" s="2"/>
      <c r="F91" s="2"/>
      <c r="G91" s="2" t="s">
        <v>2844</v>
      </c>
      <c r="H91" s="2"/>
      <c r="I91" s="2"/>
    </row>
    <row r="92" spans="1:9" x14ac:dyDescent="0.25">
      <c r="A92" s="2" t="s">
        <v>2319</v>
      </c>
      <c r="B92" s="2" t="s">
        <v>2316</v>
      </c>
      <c r="C92" s="2" t="s">
        <v>2861</v>
      </c>
      <c r="D92" s="2"/>
      <c r="E92" s="2"/>
      <c r="F92" s="2"/>
      <c r="G92" s="2" t="s">
        <v>2317</v>
      </c>
      <c r="H92" s="2"/>
      <c r="I92" s="2"/>
    </row>
    <row r="93" spans="1:9" x14ac:dyDescent="0.25">
      <c r="A93" s="2" t="s">
        <v>2373</v>
      </c>
      <c r="B93" s="2" t="s">
        <v>2370</v>
      </c>
      <c r="C93" s="2" t="s">
        <v>2862</v>
      </c>
      <c r="D93" s="2"/>
      <c r="E93" s="2"/>
      <c r="F93" s="2"/>
      <c r="G93" s="2" t="s">
        <v>2371</v>
      </c>
      <c r="H93" s="2"/>
      <c r="I93" s="2"/>
    </row>
    <row r="94" spans="1:9" x14ac:dyDescent="0.25">
      <c r="A94" s="2" t="s">
        <v>2396</v>
      </c>
      <c r="B94" s="2" t="s">
        <v>2393</v>
      </c>
      <c r="C94" s="2" t="s">
        <v>2861</v>
      </c>
      <c r="D94" s="2"/>
      <c r="E94" s="2"/>
      <c r="F94" s="2"/>
      <c r="G94" s="2" t="s">
        <v>2394</v>
      </c>
      <c r="H94" s="2"/>
      <c r="I94" s="2"/>
    </row>
    <row r="95" spans="1:9" x14ac:dyDescent="0.25">
      <c r="A95" s="2" t="s">
        <v>2420</v>
      </c>
      <c r="B95" s="2" t="s">
        <v>2419</v>
      </c>
      <c r="C95" s="2" t="s">
        <v>2861</v>
      </c>
      <c r="D95" s="2"/>
      <c r="E95" s="2"/>
      <c r="F95" s="2"/>
      <c r="G95" s="2" t="s">
        <v>2845</v>
      </c>
      <c r="H95" s="2"/>
      <c r="I95" s="2"/>
    </row>
    <row r="96" spans="1:9" x14ac:dyDescent="0.25">
      <c r="A96" s="2" t="s">
        <v>212</v>
      </c>
      <c r="B96" s="2" t="s">
        <v>213</v>
      </c>
      <c r="C96" s="2" t="s">
        <v>1715</v>
      </c>
      <c r="D96" s="2" t="s">
        <v>231</v>
      </c>
      <c r="E96" s="2" t="s">
        <v>2864</v>
      </c>
      <c r="F96" s="2" t="s">
        <v>2866</v>
      </c>
      <c r="G96" s="2" t="s">
        <v>31</v>
      </c>
      <c r="H96" s="2" t="s">
        <v>33</v>
      </c>
      <c r="I96" s="2" t="s">
        <v>147</v>
      </c>
    </row>
    <row r="97" spans="1:9" x14ac:dyDescent="0.25">
      <c r="A97" s="2" t="s">
        <v>2498</v>
      </c>
      <c r="B97" s="2" t="s">
        <v>2497</v>
      </c>
      <c r="C97" s="2" t="s">
        <v>2862</v>
      </c>
      <c r="D97" s="2"/>
      <c r="E97" s="2"/>
      <c r="F97" s="2"/>
      <c r="G97" s="2" t="s">
        <v>2846</v>
      </c>
      <c r="H97" s="2"/>
      <c r="I97" s="2"/>
    </row>
    <row r="98" spans="1:9" x14ac:dyDescent="0.25">
      <c r="A98" s="2" t="s">
        <v>71</v>
      </c>
      <c r="B98" s="2" t="s">
        <v>214</v>
      </c>
      <c r="C98" s="2" t="s">
        <v>1715</v>
      </c>
      <c r="D98" s="2" t="s">
        <v>15</v>
      </c>
      <c r="E98" s="2" t="s">
        <v>2864</v>
      </c>
      <c r="F98" s="2" t="s">
        <v>2866</v>
      </c>
      <c r="G98" s="2" t="s">
        <v>215</v>
      </c>
      <c r="H98" s="2" t="s">
        <v>22</v>
      </c>
      <c r="I98" s="2" t="s">
        <v>147</v>
      </c>
    </row>
    <row r="99" spans="1:9" x14ac:dyDescent="0.25">
      <c r="A99" s="2" t="s">
        <v>216</v>
      </c>
      <c r="B99" s="2" t="s">
        <v>217</v>
      </c>
      <c r="C99" s="2" t="s">
        <v>1715</v>
      </c>
      <c r="D99" s="2" t="s">
        <v>219</v>
      </c>
      <c r="E99" s="2" t="s">
        <v>2864</v>
      </c>
      <c r="F99" s="2" t="s">
        <v>2866</v>
      </c>
      <c r="G99" s="2" t="s">
        <v>218</v>
      </c>
      <c r="H99" s="2" t="s">
        <v>22</v>
      </c>
      <c r="I99" s="2" t="s">
        <v>147</v>
      </c>
    </row>
    <row r="100" spans="1:9" x14ac:dyDescent="0.25">
      <c r="A100" s="2" t="s">
        <v>2561</v>
      </c>
      <c r="B100" s="2" t="s">
        <v>2558</v>
      </c>
      <c r="C100" s="2" t="s">
        <v>2862</v>
      </c>
      <c r="D100" s="2"/>
      <c r="E100" s="2"/>
      <c r="F100" s="2"/>
      <c r="G100" s="2" t="s">
        <v>2559</v>
      </c>
      <c r="H100" s="2"/>
      <c r="I100" s="2"/>
    </row>
    <row r="101" spans="1:9" x14ac:dyDescent="0.25">
      <c r="A101" s="2" t="s">
        <v>2571</v>
      </c>
      <c r="B101" s="2" t="s">
        <v>2568</v>
      </c>
      <c r="C101" s="2" t="s">
        <v>2862</v>
      </c>
      <c r="D101" s="2"/>
      <c r="E101" s="2"/>
      <c r="F101" s="2"/>
      <c r="G101" s="2" t="s">
        <v>2569</v>
      </c>
      <c r="H101" s="2"/>
      <c r="I101" s="2"/>
    </row>
    <row r="102" spans="1:9" x14ac:dyDescent="0.25">
      <c r="A102" s="2" t="s">
        <v>2599</v>
      </c>
      <c r="B102" s="2" t="s">
        <v>2598</v>
      </c>
      <c r="C102" s="2" t="s">
        <v>2862</v>
      </c>
      <c r="D102" s="2"/>
      <c r="E102" s="2"/>
      <c r="F102" s="2"/>
      <c r="G102" s="2" t="s">
        <v>2847</v>
      </c>
      <c r="H102" s="2"/>
      <c r="I102" s="2"/>
    </row>
    <row r="103" spans="1:9" x14ac:dyDescent="0.25">
      <c r="A103" s="2" t="s">
        <v>2605</v>
      </c>
      <c r="B103" s="2" t="s">
        <v>2604</v>
      </c>
      <c r="C103" s="2" t="s">
        <v>2861</v>
      </c>
      <c r="D103" s="2"/>
      <c r="E103" s="2"/>
      <c r="F103" s="2"/>
      <c r="G103" s="2" t="s">
        <v>2848</v>
      </c>
      <c r="H103" s="2"/>
      <c r="I103" s="2"/>
    </row>
    <row r="104" spans="1:9" x14ac:dyDescent="0.25">
      <c r="A104" s="2" t="s">
        <v>220</v>
      </c>
      <c r="B104" s="2" t="s">
        <v>221</v>
      </c>
      <c r="C104" s="2" t="s">
        <v>1715</v>
      </c>
      <c r="D104" s="2" t="s">
        <v>27</v>
      </c>
      <c r="E104" s="2" t="s">
        <v>2864</v>
      </c>
      <c r="F104" s="2" t="s">
        <v>68</v>
      </c>
      <c r="G104" s="2" t="s">
        <v>222</v>
      </c>
      <c r="H104" s="2" t="s">
        <v>22</v>
      </c>
      <c r="I104" s="2" t="s">
        <v>223</v>
      </c>
    </row>
    <row r="105" spans="1:9" x14ac:dyDescent="0.25">
      <c r="A105" s="2" t="s">
        <v>2630</v>
      </c>
      <c r="B105" s="2" t="s">
        <v>2629</v>
      </c>
      <c r="C105" s="2" t="s">
        <v>2862</v>
      </c>
      <c r="D105" s="2"/>
      <c r="E105" s="2"/>
      <c r="F105" s="2"/>
      <c r="G105" s="2" t="s">
        <v>2849</v>
      </c>
      <c r="H105" s="2"/>
      <c r="I105" s="2"/>
    </row>
    <row r="106" spans="1:9" x14ac:dyDescent="0.25">
      <c r="A106" s="2" t="s">
        <v>2636</v>
      </c>
      <c r="B106" s="2" t="s">
        <v>2635</v>
      </c>
      <c r="C106" s="2" t="s">
        <v>2862</v>
      </c>
      <c r="D106" s="2"/>
      <c r="E106" s="2"/>
      <c r="F106" s="2"/>
      <c r="G106" s="2" t="s">
        <v>2850</v>
      </c>
      <c r="H106" s="2"/>
      <c r="I106" s="2"/>
    </row>
    <row r="107" spans="1:9" x14ac:dyDescent="0.25">
      <c r="A107" s="2" t="s">
        <v>224</v>
      </c>
      <c r="B107" s="2" t="s">
        <v>225</v>
      </c>
      <c r="C107" s="2" t="s">
        <v>1715</v>
      </c>
      <c r="D107" s="2" t="s">
        <v>93</v>
      </c>
      <c r="E107" s="2" t="s">
        <v>2864</v>
      </c>
      <c r="F107" s="2" t="s">
        <v>68</v>
      </c>
      <c r="G107" s="2" t="s">
        <v>226</v>
      </c>
      <c r="H107" s="2" t="s">
        <v>15</v>
      </c>
      <c r="I107" s="2" t="s">
        <v>227</v>
      </c>
    </row>
    <row r="108" spans="1:9" x14ac:dyDescent="0.25">
      <c r="A108" s="2" t="s">
        <v>2648</v>
      </c>
      <c r="B108" s="2" t="s">
        <v>2647</v>
      </c>
      <c r="C108" s="2" t="s">
        <v>2861</v>
      </c>
      <c r="D108" s="2"/>
      <c r="E108" s="2"/>
      <c r="F108" s="2"/>
      <c r="G108" s="2" t="s">
        <v>2851</v>
      </c>
      <c r="H108" s="2"/>
      <c r="I108" s="2"/>
    </row>
    <row r="109" spans="1:9" x14ac:dyDescent="0.25">
      <c r="A109" s="2" t="s">
        <v>228</v>
      </c>
      <c r="B109" s="2" t="s">
        <v>229</v>
      </c>
      <c r="C109" s="2" t="s">
        <v>1715</v>
      </c>
      <c r="D109" s="2" t="s">
        <v>231</v>
      </c>
      <c r="E109" s="2" t="s">
        <v>2864</v>
      </c>
      <c r="F109" s="2" t="s">
        <v>68</v>
      </c>
      <c r="G109" s="2" t="s">
        <v>230</v>
      </c>
      <c r="H109" s="2" t="s">
        <v>231</v>
      </c>
      <c r="I109" s="2" t="s">
        <v>232</v>
      </c>
    </row>
    <row r="110" spans="1:9" x14ac:dyDescent="0.25">
      <c r="A110" s="2" t="s">
        <v>233</v>
      </c>
      <c r="B110" s="2" t="s">
        <v>234</v>
      </c>
      <c r="C110" s="2" t="s">
        <v>1715</v>
      </c>
      <c r="D110" s="2" t="s">
        <v>231</v>
      </c>
      <c r="E110" s="2" t="s">
        <v>2864</v>
      </c>
      <c r="F110" s="2" t="s">
        <v>68</v>
      </c>
      <c r="G110" s="2" t="s">
        <v>235</v>
      </c>
      <c r="H110" s="2" t="s">
        <v>231</v>
      </c>
      <c r="I110" s="2" t="s">
        <v>236</v>
      </c>
    </row>
    <row r="111" spans="1:9" x14ac:dyDescent="0.25">
      <c r="A111" s="2" t="s">
        <v>2672</v>
      </c>
      <c r="B111" s="2" t="s">
        <v>2671</v>
      </c>
      <c r="C111" s="2" t="s">
        <v>2862</v>
      </c>
      <c r="D111" s="2"/>
      <c r="E111" s="2"/>
      <c r="F111" s="2"/>
      <c r="G111" s="2" t="s">
        <v>2852</v>
      </c>
      <c r="H111" s="2"/>
      <c r="I111" s="2"/>
    </row>
    <row r="112" spans="1:9" x14ac:dyDescent="0.25">
      <c r="A112" s="2" t="s">
        <v>2678</v>
      </c>
      <c r="B112" s="2" t="s">
        <v>2677</v>
      </c>
      <c r="C112" s="2" t="s">
        <v>2861</v>
      </c>
      <c r="D112" s="2"/>
      <c r="E112" s="2"/>
      <c r="F112" s="2"/>
      <c r="G112" s="2" t="s">
        <v>2853</v>
      </c>
      <c r="H112" s="2"/>
      <c r="I112" s="2"/>
    </row>
    <row r="113" spans="1:9" x14ac:dyDescent="0.25">
      <c r="A113" s="2" t="s">
        <v>2685</v>
      </c>
      <c r="B113" s="2" t="s">
        <v>2684</v>
      </c>
      <c r="C113" s="2" t="s">
        <v>2862</v>
      </c>
      <c r="D113" s="2"/>
      <c r="E113" s="2"/>
      <c r="F113" s="2"/>
      <c r="G113" s="2" t="s">
        <v>2854</v>
      </c>
      <c r="H113" s="2"/>
      <c r="I113" s="2"/>
    </row>
    <row r="114" spans="1:9" x14ac:dyDescent="0.25">
      <c r="A114" s="2" t="s">
        <v>237</v>
      </c>
      <c r="B114" s="2" t="s">
        <v>238</v>
      </c>
      <c r="C114" s="2" t="s">
        <v>1715</v>
      </c>
      <c r="D114" s="2" t="s">
        <v>240</v>
      </c>
      <c r="E114" s="2" t="s">
        <v>2864</v>
      </c>
      <c r="F114" s="2" t="s">
        <v>68</v>
      </c>
      <c r="G114" s="2" t="s">
        <v>239</v>
      </c>
      <c r="H114" s="2" t="s">
        <v>107</v>
      </c>
      <c r="I114" s="2" t="s">
        <v>241</v>
      </c>
    </row>
    <row r="115" spans="1:9" x14ac:dyDescent="0.25">
      <c r="A115" s="2" t="s">
        <v>242</v>
      </c>
      <c r="B115" s="2" t="s">
        <v>243</v>
      </c>
      <c r="C115" s="2" t="s">
        <v>1715</v>
      </c>
      <c r="D115" s="2" t="s">
        <v>231</v>
      </c>
      <c r="E115" s="2" t="s">
        <v>2864</v>
      </c>
      <c r="F115" s="2" t="s">
        <v>68</v>
      </c>
      <c r="G115" s="2" t="s">
        <v>239</v>
      </c>
      <c r="H115" s="2" t="s">
        <v>107</v>
      </c>
      <c r="I115" s="2" t="s">
        <v>244</v>
      </c>
    </row>
    <row r="116" spans="1:9" x14ac:dyDescent="0.25">
      <c r="A116" s="2" t="s">
        <v>245</v>
      </c>
      <c r="B116" s="2" t="s">
        <v>246</v>
      </c>
      <c r="C116" s="2" t="s">
        <v>1715</v>
      </c>
      <c r="D116" s="2" t="s">
        <v>102</v>
      </c>
      <c r="E116" s="2" t="s">
        <v>2864</v>
      </c>
      <c r="F116" s="2" t="s">
        <v>68</v>
      </c>
      <c r="G116" s="2" t="s">
        <v>239</v>
      </c>
      <c r="H116" s="2" t="s">
        <v>107</v>
      </c>
      <c r="I116" s="2" t="s">
        <v>247</v>
      </c>
    </row>
    <row r="117" spans="1:9" x14ac:dyDescent="0.25">
      <c r="A117" s="2" t="s">
        <v>248</v>
      </c>
      <c r="B117" s="2" t="s">
        <v>249</v>
      </c>
      <c r="C117" s="2" t="s">
        <v>1715</v>
      </c>
      <c r="D117" s="2" t="s">
        <v>59</v>
      </c>
      <c r="E117" s="2" t="s">
        <v>2864</v>
      </c>
      <c r="F117" s="2" t="s">
        <v>68</v>
      </c>
      <c r="G117" s="2" t="s">
        <v>106</v>
      </c>
      <c r="H117" s="2" t="s">
        <v>107</v>
      </c>
      <c r="I117" s="2" t="s">
        <v>250</v>
      </c>
    </row>
    <row r="118" spans="1:9" x14ac:dyDescent="0.25">
      <c r="A118" s="2" t="s">
        <v>251</v>
      </c>
      <c r="B118" s="2" t="s">
        <v>252</v>
      </c>
      <c r="C118" s="2" t="s">
        <v>1715</v>
      </c>
      <c r="D118" s="2" t="s">
        <v>231</v>
      </c>
      <c r="E118" s="2" t="s">
        <v>2864</v>
      </c>
      <c r="F118" s="2" t="s">
        <v>68</v>
      </c>
      <c r="G118" s="2" t="s">
        <v>253</v>
      </c>
      <c r="H118" s="2" t="s">
        <v>107</v>
      </c>
      <c r="I118" s="2" t="s">
        <v>254</v>
      </c>
    </row>
    <row r="119" spans="1:9" x14ac:dyDescent="0.25">
      <c r="A119" s="2" t="s">
        <v>255</v>
      </c>
      <c r="B119" s="2" t="s">
        <v>256</v>
      </c>
      <c r="C119" s="2" t="s">
        <v>1715</v>
      </c>
      <c r="D119" s="2" t="s">
        <v>27</v>
      </c>
      <c r="E119" s="2" t="s">
        <v>2864</v>
      </c>
      <c r="F119" s="2" t="s">
        <v>68</v>
      </c>
      <c r="G119" s="2" t="s">
        <v>257</v>
      </c>
      <c r="H119" s="2" t="s">
        <v>107</v>
      </c>
      <c r="I119" s="2" t="s">
        <v>258</v>
      </c>
    </row>
    <row r="120" spans="1:9" x14ac:dyDescent="0.25">
      <c r="A120" s="2" t="s">
        <v>259</v>
      </c>
      <c r="B120" s="2" t="s">
        <v>260</v>
      </c>
      <c r="C120" s="2" t="s">
        <v>1715</v>
      </c>
      <c r="D120" s="2" t="s">
        <v>93</v>
      </c>
      <c r="E120" s="2" t="s">
        <v>2864</v>
      </c>
      <c r="F120" s="2" t="s">
        <v>68</v>
      </c>
      <c r="G120" s="2" t="s">
        <v>261</v>
      </c>
      <c r="H120" s="2" t="s">
        <v>107</v>
      </c>
      <c r="I120" s="2" t="s">
        <v>262</v>
      </c>
    </row>
    <row r="121" spans="1:9" x14ac:dyDescent="0.25">
      <c r="A121" s="2" t="s">
        <v>263</v>
      </c>
      <c r="B121" s="2" t="s">
        <v>264</v>
      </c>
      <c r="C121" s="2" t="s">
        <v>1715</v>
      </c>
      <c r="D121" s="2" t="s">
        <v>231</v>
      </c>
      <c r="E121" s="2" t="s">
        <v>2864</v>
      </c>
      <c r="F121" s="2" t="s">
        <v>68</v>
      </c>
      <c r="G121" s="2" t="s">
        <v>265</v>
      </c>
      <c r="H121" s="2" t="s">
        <v>107</v>
      </c>
      <c r="I121" s="2" t="s">
        <v>266</v>
      </c>
    </row>
    <row r="122" spans="1:9" x14ac:dyDescent="0.25">
      <c r="A122" s="2" t="s">
        <v>267</v>
      </c>
      <c r="B122" s="2" t="s">
        <v>268</v>
      </c>
      <c r="C122" s="2" t="s">
        <v>1715</v>
      </c>
      <c r="D122" s="2" t="s">
        <v>231</v>
      </c>
      <c r="E122" s="2" t="s">
        <v>2864</v>
      </c>
      <c r="F122" s="2" t="s">
        <v>68</v>
      </c>
      <c r="G122" s="2" t="s">
        <v>160</v>
      </c>
      <c r="H122" s="2" t="s">
        <v>107</v>
      </c>
      <c r="I122" s="2" t="s">
        <v>269</v>
      </c>
    </row>
    <row r="123" spans="1:9" x14ac:dyDescent="0.25">
      <c r="A123" s="2" t="s">
        <v>270</v>
      </c>
      <c r="B123" s="2" t="s">
        <v>271</v>
      </c>
      <c r="C123" s="2" t="s">
        <v>1715</v>
      </c>
      <c r="D123" s="2" t="s">
        <v>93</v>
      </c>
      <c r="E123" s="2" t="s">
        <v>2864</v>
      </c>
      <c r="F123" s="2" t="s">
        <v>68</v>
      </c>
      <c r="G123" s="2" t="s">
        <v>160</v>
      </c>
      <c r="H123" s="2" t="s">
        <v>107</v>
      </c>
      <c r="I123" s="2" t="s">
        <v>272</v>
      </c>
    </row>
    <row r="124" spans="1:9" x14ac:dyDescent="0.25">
      <c r="A124" s="2" t="s">
        <v>273</v>
      </c>
      <c r="B124" s="2" t="s">
        <v>274</v>
      </c>
      <c r="C124" s="2" t="s">
        <v>1715</v>
      </c>
      <c r="D124" s="2" t="s">
        <v>102</v>
      </c>
      <c r="E124" s="2" t="s">
        <v>2864</v>
      </c>
      <c r="F124" s="2" t="s">
        <v>68</v>
      </c>
      <c r="G124" s="2" t="s">
        <v>275</v>
      </c>
      <c r="H124" s="2" t="s">
        <v>107</v>
      </c>
      <c r="I124" s="2" t="s">
        <v>241</v>
      </c>
    </row>
    <row r="125" spans="1:9" x14ac:dyDescent="0.25">
      <c r="A125" s="2" t="s">
        <v>276</v>
      </c>
      <c r="B125" s="2" t="s">
        <v>277</v>
      </c>
      <c r="C125" s="2" t="s">
        <v>1715</v>
      </c>
      <c r="D125" s="2" t="s">
        <v>49</v>
      </c>
      <c r="E125" s="2" t="s">
        <v>2864</v>
      </c>
      <c r="F125" s="2" t="s">
        <v>68</v>
      </c>
      <c r="G125" s="2" t="s">
        <v>275</v>
      </c>
      <c r="H125" s="2" t="s">
        <v>107</v>
      </c>
      <c r="I125" s="2" t="s">
        <v>278</v>
      </c>
    </row>
    <row r="126" spans="1:9" x14ac:dyDescent="0.25">
      <c r="A126" s="2" t="s">
        <v>279</v>
      </c>
      <c r="B126" s="2" t="s">
        <v>280</v>
      </c>
      <c r="C126" s="2" t="s">
        <v>1715</v>
      </c>
      <c r="D126" s="2" t="s">
        <v>282</v>
      </c>
      <c r="E126" s="2" t="s">
        <v>2864</v>
      </c>
      <c r="F126" s="2" t="s">
        <v>68</v>
      </c>
      <c r="G126" s="2" t="s">
        <v>281</v>
      </c>
      <c r="H126" s="2" t="s">
        <v>107</v>
      </c>
      <c r="I126" s="2" t="s">
        <v>241</v>
      </c>
    </row>
    <row r="127" spans="1:9" x14ac:dyDescent="0.25">
      <c r="A127" s="2" t="s">
        <v>2754</v>
      </c>
      <c r="B127" s="2" t="s">
        <v>2753</v>
      </c>
      <c r="C127" s="2" t="s">
        <v>2862</v>
      </c>
      <c r="D127" s="2"/>
      <c r="E127" s="2"/>
      <c r="F127" s="2"/>
      <c r="G127" s="2" t="s">
        <v>2855</v>
      </c>
      <c r="H127" s="2"/>
      <c r="I127" s="2"/>
    </row>
    <row r="128" spans="1:9" x14ac:dyDescent="0.25">
      <c r="A128" s="2" t="s">
        <v>283</v>
      </c>
      <c r="B128" s="2" t="s">
        <v>284</v>
      </c>
      <c r="C128" s="2" t="s">
        <v>1715</v>
      </c>
      <c r="D128" s="2" t="s">
        <v>231</v>
      </c>
      <c r="E128" s="2" t="s">
        <v>2864</v>
      </c>
      <c r="F128" s="2" t="s">
        <v>68</v>
      </c>
      <c r="G128" s="2" t="s">
        <v>285</v>
      </c>
      <c r="H128" s="2" t="s">
        <v>231</v>
      </c>
      <c r="I128" s="2" t="s">
        <v>286</v>
      </c>
    </row>
    <row r="129" spans="1:9" x14ac:dyDescent="0.25">
      <c r="A129" s="2" t="s">
        <v>287</v>
      </c>
      <c r="B129" s="2" t="s">
        <v>288</v>
      </c>
      <c r="C129" s="2" t="s">
        <v>1715</v>
      </c>
      <c r="D129" s="2" t="s">
        <v>231</v>
      </c>
      <c r="E129" s="2" t="s">
        <v>2864</v>
      </c>
      <c r="F129" s="2" t="s">
        <v>68</v>
      </c>
      <c r="G129" s="2" t="s">
        <v>289</v>
      </c>
      <c r="H129" s="2" t="s">
        <v>15</v>
      </c>
      <c r="I129" s="2" t="s">
        <v>290</v>
      </c>
    </row>
    <row r="130" spans="1:9" x14ac:dyDescent="0.25">
      <c r="A130" s="2" t="s">
        <v>2775</v>
      </c>
      <c r="B130" s="2" t="s">
        <v>2774</v>
      </c>
      <c r="C130" s="2" t="s">
        <v>2862</v>
      </c>
      <c r="D130" s="2"/>
      <c r="E130" s="2"/>
      <c r="F130" s="2"/>
      <c r="G130" s="2" t="s">
        <v>2856</v>
      </c>
      <c r="H130" s="2"/>
      <c r="I130" s="2"/>
    </row>
    <row r="131" spans="1:9" x14ac:dyDescent="0.25">
      <c r="A131" s="2" t="s">
        <v>291</v>
      </c>
      <c r="B131" s="2" t="s">
        <v>292</v>
      </c>
      <c r="C131" s="2" t="s">
        <v>1715</v>
      </c>
      <c r="D131" s="2" t="s">
        <v>146</v>
      </c>
      <c r="E131" s="2" t="s">
        <v>2864</v>
      </c>
      <c r="F131" s="2" t="s">
        <v>2866</v>
      </c>
      <c r="G131" s="2" t="s">
        <v>293</v>
      </c>
      <c r="H131" s="2" t="s">
        <v>294</v>
      </c>
      <c r="I131" s="2" t="s">
        <v>147</v>
      </c>
    </row>
    <row r="132" spans="1:9" x14ac:dyDescent="0.25">
      <c r="A132" s="2" t="s">
        <v>295</v>
      </c>
      <c r="B132" s="2" t="s">
        <v>296</v>
      </c>
      <c r="C132" s="2" t="s">
        <v>1715</v>
      </c>
      <c r="D132" s="2" t="s">
        <v>231</v>
      </c>
      <c r="E132" s="2" t="s">
        <v>2864</v>
      </c>
      <c r="F132" s="2" t="s">
        <v>2866</v>
      </c>
      <c r="G132" s="2" t="s">
        <v>297</v>
      </c>
      <c r="H132" s="2" t="s">
        <v>231</v>
      </c>
      <c r="I132" s="2" t="s">
        <v>147</v>
      </c>
    </row>
    <row r="133" spans="1:9" x14ac:dyDescent="0.25">
      <c r="A133" s="2" t="s">
        <v>298</v>
      </c>
      <c r="B133" s="2" t="s">
        <v>299</v>
      </c>
      <c r="C133" s="2" t="s">
        <v>1715</v>
      </c>
      <c r="D133" s="2" t="s">
        <v>231</v>
      </c>
      <c r="E133" s="2" t="s">
        <v>2864</v>
      </c>
      <c r="F133" s="2" t="s">
        <v>2866</v>
      </c>
      <c r="G133" s="2" t="s">
        <v>300</v>
      </c>
      <c r="H133" s="2" t="s">
        <v>231</v>
      </c>
      <c r="I133" s="2" t="s">
        <v>147</v>
      </c>
    </row>
    <row r="134" spans="1:9" x14ac:dyDescent="0.25">
      <c r="A134" s="2" t="s">
        <v>301</v>
      </c>
      <c r="B134" s="2" t="s">
        <v>302</v>
      </c>
      <c r="C134" s="2" t="s">
        <v>1715</v>
      </c>
      <c r="D134" s="2" t="s">
        <v>102</v>
      </c>
      <c r="E134" s="2" t="s">
        <v>2865</v>
      </c>
      <c r="F134" s="2" t="s">
        <v>68</v>
      </c>
      <c r="G134" s="2" t="s">
        <v>303</v>
      </c>
      <c r="H134" s="2" t="s">
        <v>102</v>
      </c>
      <c r="I134" s="2" t="s">
        <v>305</v>
      </c>
    </row>
    <row r="135" spans="1:9" x14ac:dyDescent="0.25">
      <c r="A135" s="2" t="s">
        <v>306</v>
      </c>
      <c r="B135" s="2" t="s">
        <v>307</v>
      </c>
      <c r="C135" s="2" t="s">
        <v>1715</v>
      </c>
      <c r="D135" s="2" t="s">
        <v>231</v>
      </c>
      <c r="E135" s="2" t="s">
        <v>309</v>
      </c>
      <c r="F135" s="2" t="s">
        <v>2866</v>
      </c>
      <c r="G135" s="2" t="s">
        <v>308</v>
      </c>
      <c r="H135" s="2" t="s">
        <v>231</v>
      </c>
      <c r="I135" s="2" t="s">
        <v>147</v>
      </c>
    </row>
  </sheetData>
  <autoFilter ref="A3:I135" xr:uid="{13BA5557-4738-4730-8B73-8E60B3EAB253}"/>
  <hyperlinks>
    <hyperlink ref="H109" r:id="rId1" tooltip="view journal rank of Brazil" display="https://www.scimagojr.com/journalrank.php?country=BR" xr:uid="{124D89C1-8BCD-47A6-A4FD-27A0015F58ED}"/>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P78"/>
  <sheetViews>
    <sheetView zoomScale="90" zoomScaleNormal="90" workbookViewId="0">
      <selection activeCell="C13" sqref="C13"/>
    </sheetView>
  </sheetViews>
  <sheetFormatPr baseColWidth="10" defaultRowHeight="15" x14ac:dyDescent="0.25"/>
  <cols>
    <col min="1" max="1" width="11" style="1"/>
    <col min="2" max="2" width="11.42578125" style="2"/>
    <col min="3" max="3" width="24.140625" style="2" customWidth="1"/>
    <col min="4" max="4" width="14" style="2" customWidth="1"/>
    <col min="5" max="6" width="11.42578125" style="2"/>
    <col min="7" max="13" width="0" style="2" hidden="1" customWidth="1"/>
    <col min="14" max="14" width="47.5703125" style="2" customWidth="1"/>
    <col min="15" max="54" width="11.42578125" style="2"/>
    <col min="55" max="55" width="12.7109375" style="2" bestFit="1" customWidth="1"/>
    <col min="56" max="56" width="14.42578125" style="2" bestFit="1" customWidth="1"/>
    <col min="57" max="63" width="11.42578125" style="2"/>
    <col min="64" max="64" width="166.85546875" style="2" customWidth="1"/>
    <col min="65" max="65" width="19" style="2" bestFit="1" customWidth="1"/>
    <col min="66" max="66" width="96" style="2" bestFit="1" customWidth="1"/>
    <col min="67" max="67" width="17.42578125" style="2" bestFit="1" customWidth="1"/>
    <col min="68" max="16384" width="11.42578125" style="2"/>
  </cols>
  <sheetData>
    <row r="1" spans="1:68" x14ac:dyDescent="0.25">
      <c r="P1" s="2">
        <v>1</v>
      </c>
      <c r="Q1" s="2">
        <v>2</v>
      </c>
      <c r="R1" s="2">
        <v>3</v>
      </c>
      <c r="S1" s="2">
        <v>4</v>
      </c>
      <c r="T1" s="2">
        <v>5</v>
      </c>
      <c r="U1" s="2">
        <v>6</v>
      </c>
      <c r="V1" s="2">
        <v>7</v>
      </c>
      <c r="W1" s="2">
        <v>1</v>
      </c>
      <c r="X1" s="2">
        <v>2</v>
      </c>
      <c r="Y1" s="2">
        <v>3</v>
      </c>
      <c r="Z1" s="2">
        <v>4</v>
      </c>
      <c r="AA1" s="2">
        <v>5</v>
      </c>
      <c r="AB1" s="2">
        <v>6</v>
      </c>
      <c r="AC1" s="2">
        <v>7</v>
      </c>
      <c r="AK1" s="2">
        <v>8</v>
      </c>
      <c r="AL1" s="2">
        <v>9</v>
      </c>
      <c r="AM1" s="2">
        <v>10</v>
      </c>
      <c r="AN1" s="2">
        <v>11</v>
      </c>
      <c r="AO1" s="2">
        <v>12</v>
      </c>
      <c r="AP1" s="2">
        <v>13</v>
      </c>
      <c r="AQ1" s="2">
        <v>14</v>
      </c>
      <c r="AR1" s="2">
        <v>15</v>
      </c>
      <c r="AS1" s="2">
        <v>16</v>
      </c>
      <c r="AT1" s="2">
        <v>8</v>
      </c>
      <c r="AU1" s="2">
        <v>9</v>
      </c>
      <c r="AV1" s="2">
        <v>10</v>
      </c>
      <c r="AW1" s="2">
        <v>11</v>
      </c>
      <c r="AX1" s="2">
        <v>12</v>
      </c>
      <c r="AY1" s="2">
        <v>13</v>
      </c>
      <c r="AZ1" s="2">
        <v>14</v>
      </c>
      <c r="BA1" s="2">
        <v>15</v>
      </c>
      <c r="BB1" s="2">
        <v>16</v>
      </c>
    </row>
    <row r="2" spans="1:68" x14ac:dyDescent="0.25">
      <c r="A2" s="1" t="s">
        <v>1339</v>
      </c>
      <c r="B2" s="2" t="s">
        <v>0</v>
      </c>
      <c r="C2" s="2" t="s">
        <v>1614</v>
      </c>
      <c r="D2" s="2" t="s">
        <v>1615</v>
      </c>
      <c r="E2" s="2" t="s">
        <v>1616</v>
      </c>
      <c r="F2" s="2" t="s">
        <v>1617</v>
      </c>
      <c r="G2" s="2" t="s">
        <v>2</v>
      </c>
      <c r="H2" s="2" t="s">
        <v>1</v>
      </c>
      <c r="I2" s="2" t="s">
        <v>3</v>
      </c>
      <c r="J2" s="2" t="s">
        <v>4</v>
      </c>
      <c r="K2" s="2" t="s">
        <v>5</v>
      </c>
      <c r="L2" s="2" t="s">
        <v>6</v>
      </c>
      <c r="M2" s="2" t="s">
        <v>7</v>
      </c>
      <c r="N2" s="2" t="s">
        <v>1618</v>
      </c>
      <c r="O2" s="2" t="s">
        <v>310</v>
      </c>
      <c r="P2" s="2" t="s">
        <v>311</v>
      </c>
      <c r="Q2" s="2" t="s">
        <v>312</v>
      </c>
      <c r="R2" s="2" t="s">
        <v>313</v>
      </c>
      <c r="S2" s="2" t="s">
        <v>314</v>
      </c>
      <c r="T2" s="2" t="s">
        <v>315</v>
      </c>
      <c r="U2" s="2" t="s">
        <v>316</v>
      </c>
      <c r="V2" s="2" t="s">
        <v>317</v>
      </c>
      <c r="W2" s="2" t="s">
        <v>311</v>
      </c>
      <c r="X2" s="2" t="s">
        <v>312</v>
      </c>
      <c r="Y2" s="2" t="s">
        <v>313</v>
      </c>
      <c r="Z2" s="2" t="s">
        <v>314</v>
      </c>
      <c r="AA2" s="2" t="s">
        <v>315</v>
      </c>
      <c r="AB2" s="2" t="s">
        <v>316</v>
      </c>
      <c r="AC2" s="2" t="s">
        <v>317</v>
      </c>
      <c r="AD2" s="2" t="s">
        <v>1628</v>
      </c>
      <c r="AE2" s="2" t="s">
        <v>1629</v>
      </c>
      <c r="AF2" s="2" t="s">
        <v>1630</v>
      </c>
      <c r="AG2" s="2" t="s">
        <v>1631</v>
      </c>
      <c r="AH2" s="2" t="s">
        <v>1632</v>
      </c>
      <c r="AI2" s="2" t="s">
        <v>1633</v>
      </c>
      <c r="AJ2" s="2" t="s">
        <v>1634</v>
      </c>
      <c r="AK2" s="11" t="s">
        <v>318</v>
      </c>
      <c r="AL2" s="11" t="s">
        <v>319</v>
      </c>
      <c r="AM2" s="11" t="s">
        <v>320</v>
      </c>
      <c r="AN2" s="11" t="s">
        <v>321</v>
      </c>
      <c r="AO2" s="11" t="s">
        <v>322</v>
      </c>
      <c r="AP2" s="11" t="s">
        <v>323</v>
      </c>
      <c r="AQ2" s="11" t="s">
        <v>324</v>
      </c>
      <c r="AR2" s="11" t="s">
        <v>325</v>
      </c>
      <c r="AS2" s="11" t="s">
        <v>326</v>
      </c>
      <c r="AT2" s="11" t="s">
        <v>318</v>
      </c>
      <c r="AU2" s="11" t="s">
        <v>319</v>
      </c>
      <c r="AV2" s="11" t="s">
        <v>320</v>
      </c>
      <c r="AW2" s="11" t="s">
        <v>321</v>
      </c>
      <c r="AX2" s="11" t="s">
        <v>322</v>
      </c>
      <c r="AY2" s="11" t="s">
        <v>323</v>
      </c>
      <c r="AZ2" s="11" t="s">
        <v>324</v>
      </c>
      <c r="BA2" s="11" t="s">
        <v>325</v>
      </c>
      <c r="BB2" s="11" t="s">
        <v>326</v>
      </c>
      <c r="BC2" s="13" t="s">
        <v>1619</v>
      </c>
      <c r="BD2" s="13" t="s">
        <v>1620</v>
      </c>
      <c r="BE2" s="13" t="s">
        <v>1621</v>
      </c>
      <c r="BF2" s="13" t="s">
        <v>1622</v>
      </c>
      <c r="BG2" s="13" t="s">
        <v>1623</v>
      </c>
      <c r="BH2" s="13" t="s">
        <v>1624</v>
      </c>
      <c r="BI2" s="13" t="s">
        <v>1625</v>
      </c>
      <c r="BJ2" s="13" t="s">
        <v>1626</v>
      </c>
      <c r="BK2" s="13" t="s">
        <v>1627</v>
      </c>
      <c r="BL2" s="14" t="s">
        <v>1635</v>
      </c>
      <c r="BM2" s="14" t="s">
        <v>1636</v>
      </c>
      <c r="BN2" s="14" t="s">
        <v>1637</v>
      </c>
      <c r="BO2" s="14" t="s">
        <v>1638</v>
      </c>
      <c r="BP2" s="14" t="s">
        <v>1639</v>
      </c>
    </row>
    <row r="3" spans="1:68" x14ac:dyDescent="0.25">
      <c r="A3" s="1" t="s">
        <v>349</v>
      </c>
      <c r="B3" s="2" t="s">
        <v>8</v>
      </c>
      <c r="C3" s="2" t="s">
        <v>9</v>
      </c>
      <c r="D3" s="2" t="s">
        <v>10</v>
      </c>
      <c r="E3" s="2">
        <v>2024</v>
      </c>
      <c r="F3" s="2" t="s">
        <v>1715</v>
      </c>
      <c r="G3" s="2" t="s">
        <v>12</v>
      </c>
      <c r="H3" s="2">
        <v>2024</v>
      </c>
      <c r="I3" s="2" t="s">
        <v>13</v>
      </c>
      <c r="J3" s="2" t="s">
        <v>14</v>
      </c>
      <c r="K3" s="2" t="s">
        <v>10</v>
      </c>
      <c r="L3" s="2" t="s">
        <v>15</v>
      </c>
      <c r="M3" s="2" t="s">
        <v>16</v>
      </c>
      <c r="N3" s="2" t="s">
        <v>327</v>
      </c>
      <c r="P3" s="2" t="s">
        <v>472</v>
      </c>
      <c r="Q3" s="2" t="s">
        <v>472</v>
      </c>
      <c r="R3" s="2" t="s">
        <v>68</v>
      </c>
      <c r="S3" s="2" t="s">
        <v>472</v>
      </c>
      <c r="T3" s="2" t="s">
        <v>472</v>
      </c>
      <c r="U3" s="2" t="s">
        <v>472</v>
      </c>
      <c r="V3" s="2" t="s">
        <v>68</v>
      </c>
      <c r="W3" s="2" t="s">
        <v>473</v>
      </c>
      <c r="X3" s="2" t="s">
        <v>474</v>
      </c>
      <c r="Y3" s="2" t="s">
        <v>475</v>
      </c>
      <c r="Z3" s="2" t="s">
        <v>476</v>
      </c>
      <c r="AA3" s="2" t="s">
        <v>477</v>
      </c>
      <c r="AB3" s="2" t="s">
        <v>478</v>
      </c>
      <c r="AC3" s="2" t="s">
        <v>479</v>
      </c>
      <c r="AD3" s="2" t="s">
        <v>897</v>
      </c>
      <c r="AE3" s="2" t="s">
        <v>897</v>
      </c>
      <c r="AF3" s="2" t="s">
        <v>897</v>
      </c>
      <c r="AG3" s="2" t="s">
        <v>897</v>
      </c>
      <c r="AH3" s="2" t="s">
        <v>897</v>
      </c>
      <c r="AI3" s="2" t="s">
        <v>897</v>
      </c>
      <c r="AJ3" s="2" t="s">
        <v>897</v>
      </c>
      <c r="AK3" s="2" t="s">
        <v>472</v>
      </c>
      <c r="AL3" s="2" t="s">
        <v>472</v>
      </c>
      <c r="AM3" s="2" t="s">
        <v>472</v>
      </c>
      <c r="AN3" s="2" t="s">
        <v>472</v>
      </c>
      <c r="AO3" s="2" t="s">
        <v>472</v>
      </c>
      <c r="AP3" s="2" t="s">
        <v>68</v>
      </c>
      <c r="AQ3" s="2" t="s">
        <v>472</v>
      </c>
      <c r="AR3" s="2" t="s">
        <v>472</v>
      </c>
      <c r="AS3" s="2" t="s">
        <v>472</v>
      </c>
      <c r="AT3" s="2" t="s">
        <v>898</v>
      </c>
      <c r="AU3" s="2" t="s">
        <v>899</v>
      </c>
      <c r="AV3" s="2" t="s">
        <v>900</v>
      </c>
      <c r="AW3" s="2" t="s">
        <v>901</v>
      </c>
      <c r="AX3" s="2" t="s">
        <v>902</v>
      </c>
      <c r="AY3" s="2" t="s">
        <v>903</v>
      </c>
      <c r="AZ3" s="2" t="s">
        <v>904</v>
      </c>
      <c r="BA3" s="2" t="s">
        <v>905</v>
      </c>
      <c r="BB3" s="2" t="s">
        <v>906</v>
      </c>
      <c r="BL3" s="14" t="s">
        <v>1640</v>
      </c>
      <c r="BM3" s="14" t="s">
        <v>1641</v>
      </c>
      <c r="BN3" s="14" t="s">
        <v>1642</v>
      </c>
      <c r="BO3" s="14" t="s">
        <v>1643</v>
      </c>
      <c r="BP3" s="14" t="s">
        <v>1644</v>
      </c>
    </row>
    <row r="4" spans="1:68" x14ac:dyDescent="0.25">
      <c r="A4" s="1" t="s">
        <v>350</v>
      </c>
      <c r="B4" s="2" t="s">
        <v>17</v>
      </c>
      <c r="C4" s="2" t="s">
        <v>18</v>
      </c>
      <c r="D4" s="2" t="s">
        <v>19</v>
      </c>
      <c r="E4" s="2">
        <v>2015</v>
      </c>
      <c r="F4" s="2" t="s">
        <v>1715</v>
      </c>
      <c r="G4" s="2" t="s">
        <v>20</v>
      </c>
      <c r="H4" s="2">
        <v>2015</v>
      </c>
      <c r="I4" s="2" t="s">
        <v>13</v>
      </c>
      <c r="J4" s="2" t="s">
        <v>21</v>
      </c>
      <c r="K4" s="2" t="s">
        <v>19</v>
      </c>
      <c r="L4" s="2" t="s">
        <v>22</v>
      </c>
      <c r="M4" s="2" t="s">
        <v>23</v>
      </c>
      <c r="N4" s="2" t="s">
        <v>468</v>
      </c>
      <c r="P4" s="2" t="s">
        <v>68</v>
      </c>
      <c r="Q4" s="2" t="s">
        <v>68</v>
      </c>
      <c r="R4" s="2" t="s">
        <v>68</v>
      </c>
      <c r="S4" s="2" t="s">
        <v>68</v>
      </c>
      <c r="T4" s="2" t="s">
        <v>68</v>
      </c>
      <c r="U4" s="2" t="s">
        <v>68</v>
      </c>
      <c r="V4" s="2" t="s">
        <v>68</v>
      </c>
      <c r="W4" s="2" t="s">
        <v>480</v>
      </c>
      <c r="X4" s="2" t="s">
        <v>481</v>
      </c>
      <c r="Y4" s="2" t="s">
        <v>482</v>
      </c>
      <c r="Z4" s="2" t="s">
        <v>483</v>
      </c>
      <c r="AA4" s="2" t="s">
        <v>484</v>
      </c>
      <c r="AB4" s="2" t="s">
        <v>485</v>
      </c>
      <c r="AC4" s="2" t="s">
        <v>486</v>
      </c>
      <c r="AK4" s="2" t="s">
        <v>472</v>
      </c>
      <c r="AL4" s="2" t="s">
        <v>68</v>
      </c>
      <c r="AM4" s="2" t="s">
        <v>472</v>
      </c>
      <c r="AN4" s="2" t="s">
        <v>472</v>
      </c>
      <c r="AO4" s="2" t="s">
        <v>472</v>
      </c>
      <c r="AP4" s="2" t="s">
        <v>68</v>
      </c>
      <c r="AQ4" s="2" t="s">
        <v>472</v>
      </c>
      <c r="AR4" s="2" t="s">
        <v>472</v>
      </c>
      <c r="AS4" s="2" t="s">
        <v>472</v>
      </c>
      <c r="AT4" s="2" t="s">
        <v>907</v>
      </c>
      <c r="AU4" s="2" t="s">
        <v>908</v>
      </c>
      <c r="AV4" s="2" t="s">
        <v>909</v>
      </c>
      <c r="AW4" s="2" t="s">
        <v>910</v>
      </c>
      <c r="AX4" s="2" t="s">
        <v>911</v>
      </c>
      <c r="AY4" s="2" t="s">
        <v>903</v>
      </c>
      <c r="AZ4" s="2" t="s">
        <v>912</v>
      </c>
      <c r="BA4" s="2" t="s">
        <v>913</v>
      </c>
      <c r="BB4" s="2" t="s">
        <v>914</v>
      </c>
      <c r="BL4" s="14"/>
      <c r="BM4" s="14" t="s">
        <v>1645</v>
      </c>
      <c r="BN4" s="14" t="s">
        <v>1646</v>
      </c>
      <c r="BO4" s="14" t="s">
        <v>1645</v>
      </c>
      <c r="BP4" s="14" t="s">
        <v>1647</v>
      </c>
    </row>
    <row r="5" spans="1:68" x14ac:dyDescent="0.25">
      <c r="A5" s="1" t="s">
        <v>351</v>
      </c>
      <c r="B5" s="2" t="s">
        <v>24</v>
      </c>
      <c r="C5" s="2" t="s">
        <v>25</v>
      </c>
      <c r="D5" s="2" t="s">
        <v>26</v>
      </c>
      <c r="E5" s="2">
        <v>2021</v>
      </c>
      <c r="F5" s="2" t="s">
        <v>1715</v>
      </c>
      <c r="G5" s="2" t="s">
        <v>27</v>
      </c>
      <c r="H5" s="2">
        <v>2021</v>
      </c>
      <c r="I5" s="2" t="s">
        <v>13</v>
      </c>
      <c r="J5" s="2" t="s">
        <v>14</v>
      </c>
      <c r="K5" s="2" t="s">
        <v>26</v>
      </c>
      <c r="L5" s="2" t="s">
        <v>22</v>
      </c>
      <c r="M5" s="2" t="s">
        <v>28</v>
      </c>
      <c r="N5" s="2" t="s">
        <v>328</v>
      </c>
      <c r="P5" s="2" t="s">
        <v>472</v>
      </c>
      <c r="Q5" s="2" t="s">
        <v>68</v>
      </c>
      <c r="R5" s="2" t="s">
        <v>68</v>
      </c>
      <c r="S5" s="2" t="s">
        <v>68</v>
      </c>
      <c r="T5" s="2" t="s">
        <v>68</v>
      </c>
      <c r="U5" s="2" t="s">
        <v>68</v>
      </c>
      <c r="V5" s="2" t="s">
        <v>68</v>
      </c>
      <c r="W5" s="2" t="s">
        <v>487</v>
      </c>
      <c r="X5" s="2" t="s">
        <v>481</v>
      </c>
      <c r="Y5" s="2" t="s">
        <v>482</v>
      </c>
      <c r="Z5" s="2" t="s">
        <v>483</v>
      </c>
      <c r="AA5" s="2" t="s">
        <v>484</v>
      </c>
      <c r="AB5" s="2" t="s">
        <v>488</v>
      </c>
      <c r="AC5" s="2" t="s">
        <v>489</v>
      </c>
      <c r="AK5" s="2" t="s">
        <v>472</v>
      </c>
      <c r="AL5" s="2" t="s">
        <v>472</v>
      </c>
      <c r="AM5" s="2" t="s">
        <v>472</v>
      </c>
      <c r="AN5" s="2" t="s">
        <v>472</v>
      </c>
      <c r="AO5" s="2" t="s">
        <v>472</v>
      </c>
      <c r="AP5" s="2" t="s">
        <v>68</v>
      </c>
      <c r="AQ5" s="2" t="s">
        <v>472</v>
      </c>
      <c r="AR5" s="2" t="s">
        <v>472</v>
      </c>
      <c r="AS5" s="2" t="s">
        <v>472</v>
      </c>
      <c r="AT5" s="2" t="s">
        <v>916</v>
      </c>
      <c r="AU5" s="2" t="s">
        <v>917</v>
      </c>
      <c r="AV5" s="2" t="s">
        <v>915</v>
      </c>
      <c r="AW5" s="2" t="s">
        <v>918</v>
      </c>
      <c r="AX5" s="2" t="s">
        <v>919</v>
      </c>
      <c r="AY5" s="2" t="s">
        <v>920</v>
      </c>
      <c r="AZ5" s="2" t="s">
        <v>921</v>
      </c>
      <c r="BA5" s="2" t="s">
        <v>922</v>
      </c>
      <c r="BB5" s="2" t="s">
        <v>923</v>
      </c>
      <c r="BL5" s="14"/>
      <c r="BM5" s="14" t="s">
        <v>1645</v>
      </c>
      <c r="BN5" s="14" t="s">
        <v>1648</v>
      </c>
      <c r="BO5" s="14" t="s">
        <v>1645</v>
      </c>
      <c r="BP5" s="14" t="s">
        <v>1649</v>
      </c>
    </row>
    <row r="6" spans="1:68" x14ac:dyDescent="0.25">
      <c r="A6" s="1" t="s">
        <v>352</v>
      </c>
      <c r="B6" s="2" t="s">
        <v>29</v>
      </c>
      <c r="C6" s="2" t="s">
        <v>30</v>
      </c>
      <c r="D6" s="2" t="s">
        <v>31</v>
      </c>
      <c r="E6" s="2">
        <v>2020</v>
      </c>
      <c r="F6" s="2" t="s">
        <v>1715</v>
      </c>
      <c r="G6" s="2" t="s">
        <v>32</v>
      </c>
      <c r="H6" s="2">
        <v>2020</v>
      </c>
      <c r="I6" s="2" t="s">
        <v>13</v>
      </c>
      <c r="J6" s="2" t="s">
        <v>14</v>
      </c>
      <c r="K6" s="2" t="s">
        <v>31</v>
      </c>
      <c r="L6" s="2" t="s">
        <v>33</v>
      </c>
      <c r="M6" s="2" t="s">
        <v>34</v>
      </c>
      <c r="N6" s="2" t="s">
        <v>329</v>
      </c>
      <c r="P6" s="2" t="s">
        <v>68</v>
      </c>
      <c r="Q6" s="2" t="s">
        <v>472</v>
      </c>
      <c r="R6" s="2" t="s">
        <v>68</v>
      </c>
      <c r="S6" s="2" t="s">
        <v>68</v>
      </c>
      <c r="T6" s="2" t="s">
        <v>68</v>
      </c>
      <c r="U6" s="2" t="s">
        <v>68</v>
      </c>
      <c r="V6" s="2" t="s">
        <v>68</v>
      </c>
      <c r="W6" s="2" t="s">
        <v>490</v>
      </c>
      <c r="X6" s="2" t="s">
        <v>491</v>
      </c>
      <c r="Y6" s="2" t="s">
        <v>492</v>
      </c>
      <c r="Z6" s="2" t="s">
        <v>493</v>
      </c>
      <c r="AA6" s="2" t="s">
        <v>484</v>
      </c>
      <c r="AB6" s="2" t="s">
        <v>494</v>
      </c>
      <c r="AC6" s="2" t="s">
        <v>489</v>
      </c>
      <c r="AK6" s="2" t="s">
        <v>472</v>
      </c>
      <c r="AL6" s="2" t="s">
        <v>472</v>
      </c>
      <c r="AM6" s="2" t="s">
        <v>472</v>
      </c>
      <c r="AN6" s="2" t="s">
        <v>68</v>
      </c>
      <c r="AO6" s="2" t="s">
        <v>472</v>
      </c>
      <c r="AP6" s="2" t="s">
        <v>68</v>
      </c>
      <c r="AQ6" s="2" t="s">
        <v>472</v>
      </c>
      <c r="AR6" s="2" t="s">
        <v>472</v>
      </c>
      <c r="AS6" s="2" t="s">
        <v>472</v>
      </c>
      <c r="AT6" s="2" t="s">
        <v>924</v>
      </c>
      <c r="AU6" s="2" t="s">
        <v>925</v>
      </c>
      <c r="AV6" s="2" t="s">
        <v>926</v>
      </c>
      <c r="AW6" s="2" t="s">
        <v>927</v>
      </c>
      <c r="AX6" s="2" t="s">
        <v>928</v>
      </c>
      <c r="AY6" s="2" t="s">
        <v>929</v>
      </c>
      <c r="AZ6" s="2" t="s">
        <v>930</v>
      </c>
      <c r="BA6" s="2" t="s">
        <v>931</v>
      </c>
      <c r="BB6" s="2" t="s">
        <v>932</v>
      </c>
      <c r="BL6" s="15" t="s">
        <v>1650</v>
      </c>
      <c r="BM6" s="14" t="s">
        <v>1641</v>
      </c>
      <c r="BN6" s="14" t="s">
        <v>1651</v>
      </c>
      <c r="BO6" s="14" t="s">
        <v>1645</v>
      </c>
      <c r="BP6" s="14" t="s">
        <v>1652</v>
      </c>
    </row>
    <row r="7" spans="1:68" x14ac:dyDescent="0.25">
      <c r="A7" s="1" t="s">
        <v>353</v>
      </c>
      <c r="B7" s="2" t="s">
        <v>35</v>
      </c>
      <c r="C7" s="2" t="s">
        <v>36</v>
      </c>
      <c r="D7" s="2" t="s">
        <v>37</v>
      </c>
      <c r="E7" s="2">
        <v>2025</v>
      </c>
      <c r="F7" s="2" t="s">
        <v>1715</v>
      </c>
      <c r="G7" s="2" t="s">
        <v>38</v>
      </c>
      <c r="H7" s="2">
        <v>2025</v>
      </c>
      <c r="I7" s="2" t="s">
        <v>13</v>
      </c>
      <c r="J7" s="2" t="s">
        <v>21</v>
      </c>
      <c r="K7" s="2" t="s">
        <v>37</v>
      </c>
      <c r="L7" s="2" t="s">
        <v>33</v>
      </c>
      <c r="M7" s="2" t="s">
        <v>39</v>
      </c>
      <c r="N7" s="2" t="s">
        <v>330</v>
      </c>
      <c r="P7" s="2" t="s">
        <v>68</v>
      </c>
      <c r="Q7" s="2" t="s">
        <v>68</v>
      </c>
      <c r="R7" s="2" t="s">
        <v>68</v>
      </c>
      <c r="S7" s="2" t="s">
        <v>68</v>
      </c>
      <c r="T7" s="2" t="s">
        <v>68</v>
      </c>
      <c r="U7" s="2" t="s">
        <v>68</v>
      </c>
      <c r="V7" s="2" t="s">
        <v>68</v>
      </c>
      <c r="W7" s="2" t="s">
        <v>495</v>
      </c>
      <c r="X7" s="2" t="s">
        <v>496</v>
      </c>
      <c r="Y7" s="2" t="s">
        <v>482</v>
      </c>
      <c r="Z7" s="2" t="s">
        <v>497</v>
      </c>
      <c r="AA7" s="2" t="s">
        <v>498</v>
      </c>
      <c r="AB7" s="2" t="s">
        <v>488</v>
      </c>
      <c r="AC7" s="2" t="s">
        <v>489</v>
      </c>
      <c r="AK7" s="2" t="s">
        <v>472</v>
      </c>
      <c r="AL7" s="2" t="s">
        <v>472</v>
      </c>
      <c r="AM7" s="2" t="s">
        <v>472</v>
      </c>
      <c r="AN7" s="2" t="s">
        <v>472</v>
      </c>
      <c r="AO7" s="2" t="s">
        <v>472</v>
      </c>
      <c r="AP7" s="2" t="s">
        <v>68</v>
      </c>
      <c r="AQ7" s="2" t="s">
        <v>472</v>
      </c>
      <c r="AR7" s="2" t="s">
        <v>472</v>
      </c>
      <c r="AS7" s="2" t="s">
        <v>472</v>
      </c>
      <c r="AT7" s="2" t="s">
        <v>933</v>
      </c>
      <c r="AU7" s="2" t="s">
        <v>934</v>
      </c>
      <c r="AV7" s="2" t="s">
        <v>935</v>
      </c>
      <c r="AW7" s="2" t="s">
        <v>936</v>
      </c>
      <c r="AX7" s="2" t="s">
        <v>937</v>
      </c>
      <c r="AY7" s="2" t="s">
        <v>938</v>
      </c>
      <c r="AZ7" s="2" t="s">
        <v>939</v>
      </c>
      <c r="BA7" s="2" t="s">
        <v>940</v>
      </c>
      <c r="BB7" s="2" t="s">
        <v>941</v>
      </c>
      <c r="BL7" s="14"/>
      <c r="BM7" s="14" t="s">
        <v>1645</v>
      </c>
      <c r="BN7" s="14" t="s">
        <v>1653</v>
      </c>
      <c r="BO7" s="14" t="s">
        <v>1645</v>
      </c>
      <c r="BP7" s="14" t="s">
        <v>1647</v>
      </c>
    </row>
    <row r="8" spans="1:68" x14ac:dyDescent="0.25">
      <c r="A8" s="1" t="s">
        <v>354</v>
      </c>
      <c r="B8" s="2" t="s">
        <v>40</v>
      </c>
      <c r="C8" s="2" t="s">
        <v>41</v>
      </c>
      <c r="D8" s="2" t="s">
        <v>26</v>
      </c>
      <c r="E8" s="2">
        <v>2016</v>
      </c>
      <c r="F8" s="2" t="s">
        <v>1715</v>
      </c>
      <c r="G8" s="2" t="s">
        <v>12</v>
      </c>
      <c r="H8" s="2">
        <v>2016</v>
      </c>
      <c r="I8" s="2" t="s">
        <v>13</v>
      </c>
      <c r="J8" s="2" t="s">
        <v>14</v>
      </c>
      <c r="K8" s="2" t="s">
        <v>26</v>
      </c>
      <c r="L8" s="2" t="s">
        <v>22</v>
      </c>
      <c r="M8" s="2" t="s">
        <v>42</v>
      </c>
      <c r="N8" s="2" t="s">
        <v>331</v>
      </c>
      <c r="P8" s="2" t="s">
        <v>472</v>
      </c>
      <c r="Q8" s="2" t="s">
        <v>68</v>
      </c>
      <c r="R8" s="2" t="s">
        <v>68</v>
      </c>
      <c r="S8" s="2" t="s">
        <v>68</v>
      </c>
      <c r="T8" s="2" t="s">
        <v>68</v>
      </c>
      <c r="U8" s="2" t="s">
        <v>68</v>
      </c>
      <c r="V8" s="2" t="s">
        <v>68</v>
      </c>
      <c r="W8" s="2" t="s">
        <v>499</v>
      </c>
      <c r="X8" s="2" t="s">
        <v>500</v>
      </c>
      <c r="Y8" s="2" t="s">
        <v>501</v>
      </c>
      <c r="Z8" s="2" t="s">
        <v>497</v>
      </c>
      <c r="AA8" s="2" t="s">
        <v>502</v>
      </c>
      <c r="AB8" s="2" t="s">
        <v>494</v>
      </c>
      <c r="AC8" s="2" t="s">
        <v>503</v>
      </c>
      <c r="AD8" s="2" t="s">
        <v>897</v>
      </c>
      <c r="AE8" s="2" t="s">
        <v>897</v>
      </c>
      <c r="AF8" s="2" t="s">
        <v>897</v>
      </c>
      <c r="AG8" s="2" t="s">
        <v>897</v>
      </c>
      <c r="AH8" s="2" t="s">
        <v>897</v>
      </c>
      <c r="AI8" s="2" t="s">
        <v>2868</v>
      </c>
      <c r="AJ8" s="2" t="s">
        <v>897</v>
      </c>
      <c r="AK8" s="2" t="s">
        <v>472</v>
      </c>
      <c r="AL8" s="2" t="s">
        <v>68</v>
      </c>
      <c r="AM8" s="2" t="s">
        <v>472</v>
      </c>
      <c r="AN8" s="2" t="s">
        <v>472</v>
      </c>
      <c r="AO8" s="2" t="s">
        <v>472</v>
      </c>
      <c r="AP8" s="2" t="s">
        <v>68</v>
      </c>
      <c r="AQ8" s="2" t="s">
        <v>472</v>
      </c>
      <c r="AR8" s="2" t="s">
        <v>472</v>
      </c>
      <c r="AS8" s="2" t="s">
        <v>472</v>
      </c>
      <c r="AT8" s="2" t="s">
        <v>942</v>
      </c>
      <c r="AU8" s="2" t="s">
        <v>943</v>
      </c>
      <c r="AV8" s="2" t="s">
        <v>944</v>
      </c>
      <c r="AW8" s="2" t="s">
        <v>945</v>
      </c>
      <c r="AX8" s="2" t="s">
        <v>946</v>
      </c>
      <c r="AY8" s="2" t="s">
        <v>947</v>
      </c>
      <c r="AZ8" s="2" t="s">
        <v>948</v>
      </c>
      <c r="BA8" s="2" t="s">
        <v>949</v>
      </c>
      <c r="BB8" s="2" t="s">
        <v>950</v>
      </c>
      <c r="BL8" s="14"/>
      <c r="BM8" s="14" t="s">
        <v>1645</v>
      </c>
      <c r="BN8" s="14" t="s">
        <v>1646</v>
      </c>
      <c r="BO8" s="14" t="s">
        <v>1645</v>
      </c>
      <c r="BP8" s="14" t="s">
        <v>1647</v>
      </c>
    </row>
    <row r="9" spans="1:68" x14ac:dyDescent="0.25">
      <c r="A9" s="1" t="s">
        <v>355</v>
      </c>
      <c r="B9" s="2" t="s">
        <v>43</v>
      </c>
      <c r="C9" s="2" t="s">
        <v>44</v>
      </c>
      <c r="D9" s="2" t="s">
        <v>45</v>
      </c>
      <c r="E9" s="2">
        <v>2021</v>
      </c>
      <c r="F9" s="2" t="s">
        <v>1715</v>
      </c>
      <c r="G9" s="2" t="s">
        <v>27</v>
      </c>
      <c r="H9" s="2">
        <v>2021</v>
      </c>
      <c r="I9" s="2" t="s">
        <v>13</v>
      </c>
      <c r="J9" s="2" t="s">
        <v>21</v>
      </c>
      <c r="K9" s="2" t="s">
        <v>45</v>
      </c>
      <c r="L9" s="2" t="s">
        <v>22</v>
      </c>
      <c r="M9" s="2" t="s">
        <v>42</v>
      </c>
      <c r="N9" s="2" t="s">
        <v>332</v>
      </c>
      <c r="P9" s="2" t="s">
        <v>68</v>
      </c>
      <c r="Q9" s="2" t="s">
        <v>68</v>
      </c>
      <c r="R9" s="2" t="s">
        <v>68</v>
      </c>
      <c r="S9" s="2" t="s">
        <v>68</v>
      </c>
      <c r="T9" s="2" t="s">
        <v>68</v>
      </c>
      <c r="U9" s="2" t="s">
        <v>68</v>
      </c>
      <c r="V9" s="2" t="s">
        <v>68</v>
      </c>
      <c r="W9" s="2" t="s">
        <v>504</v>
      </c>
      <c r="X9" s="2" t="s">
        <v>505</v>
      </c>
      <c r="Y9" s="2" t="s">
        <v>506</v>
      </c>
      <c r="Z9" s="2" t="s">
        <v>483</v>
      </c>
      <c r="AA9" s="2" t="s">
        <v>484</v>
      </c>
      <c r="AB9" s="2" t="s">
        <v>507</v>
      </c>
      <c r="AC9" s="2" t="s">
        <v>508</v>
      </c>
      <c r="AK9" s="2" t="s">
        <v>472</v>
      </c>
      <c r="AL9" s="2" t="s">
        <v>68</v>
      </c>
      <c r="AM9" s="2" t="s">
        <v>472</v>
      </c>
      <c r="AN9" s="2" t="s">
        <v>472</v>
      </c>
      <c r="AO9" s="2" t="s">
        <v>472</v>
      </c>
      <c r="AP9" s="2" t="s">
        <v>68</v>
      </c>
      <c r="AQ9" s="2" t="s">
        <v>472</v>
      </c>
      <c r="AR9" s="2" t="s">
        <v>472</v>
      </c>
      <c r="AS9" s="2" t="s">
        <v>472</v>
      </c>
      <c r="AT9" s="2" t="s">
        <v>951</v>
      </c>
      <c r="AU9" s="2" t="s">
        <v>952</v>
      </c>
      <c r="AV9" s="2" t="s">
        <v>953</v>
      </c>
      <c r="AW9" s="2" t="s">
        <v>954</v>
      </c>
      <c r="AX9" s="2" t="s">
        <v>955</v>
      </c>
      <c r="AY9" s="2" t="s">
        <v>956</v>
      </c>
      <c r="AZ9" s="2" t="s">
        <v>957</v>
      </c>
      <c r="BA9" s="2" t="s">
        <v>958</v>
      </c>
      <c r="BB9" s="2" t="s">
        <v>959</v>
      </c>
      <c r="BL9" s="14"/>
      <c r="BM9" s="14" t="s">
        <v>1645</v>
      </c>
      <c r="BN9" s="14" t="s">
        <v>1654</v>
      </c>
      <c r="BO9" s="14" t="s">
        <v>1645</v>
      </c>
      <c r="BP9" s="14" t="s">
        <v>1652</v>
      </c>
    </row>
    <row r="10" spans="1:68" x14ac:dyDescent="0.25">
      <c r="A10" s="1" t="s">
        <v>356</v>
      </c>
      <c r="B10" s="2" t="s">
        <v>46</v>
      </c>
      <c r="C10" s="2" t="s">
        <v>47</v>
      </c>
      <c r="D10" s="2" t="s">
        <v>48</v>
      </c>
      <c r="E10" s="2">
        <v>2023</v>
      </c>
      <c r="F10" s="2" t="s">
        <v>1715</v>
      </c>
      <c r="G10" s="2" t="s">
        <v>49</v>
      </c>
      <c r="H10" s="2">
        <v>2023</v>
      </c>
      <c r="I10" s="2" t="s">
        <v>13</v>
      </c>
      <c r="J10" s="2" t="s">
        <v>21</v>
      </c>
      <c r="K10" s="2" t="s">
        <v>48</v>
      </c>
      <c r="L10" s="2" t="s">
        <v>22</v>
      </c>
      <c r="M10" s="2" t="s">
        <v>50</v>
      </c>
      <c r="N10" s="2" t="s">
        <v>333</v>
      </c>
      <c r="P10" s="2" t="s">
        <v>472</v>
      </c>
      <c r="Q10" s="2" t="s">
        <v>68</v>
      </c>
      <c r="R10" s="2" t="s">
        <v>68</v>
      </c>
      <c r="S10" s="2" t="s">
        <v>68</v>
      </c>
      <c r="T10" s="2" t="s">
        <v>68</v>
      </c>
      <c r="U10" s="2" t="s">
        <v>68</v>
      </c>
      <c r="V10" s="2" t="s">
        <v>68</v>
      </c>
      <c r="W10" s="2" t="s">
        <v>509</v>
      </c>
      <c r="X10" s="2" t="s">
        <v>510</v>
      </c>
      <c r="Y10" s="2" t="s">
        <v>511</v>
      </c>
      <c r="Z10" s="2" t="s">
        <v>497</v>
      </c>
      <c r="AA10" s="2" t="s">
        <v>502</v>
      </c>
      <c r="AB10" s="2" t="s">
        <v>488</v>
      </c>
      <c r="AC10" s="2" t="s">
        <v>512</v>
      </c>
      <c r="AK10" s="2" t="s">
        <v>472</v>
      </c>
      <c r="AL10" s="2" t="s">
        <v>68</v>
      </c>
      <c r="AM10" s="2" t="s">
        <v>68</v>
      </c>
      <c r="AN10" s="2" t="s">
        <v>472</v>
      </c>
      <c r="AO10" s="2" t="s">
        <v>472</v>
      </c>
      <c r="AP10" s="2" t="s">
        <v>68</v>
      </c>
      <c r="AQ10" s="2" t="s">
        <v>472</v>
      </c>
      <c r="AR10" s="2" t="s">
        <v>472</v>
      </c>
      <c r="AS10" s="2" t="s">
        <v>472</v>
      </c>
      <c r="AT10" s="2" t="s">
        <v>960</v>
      </c>
      <c r="AU10" s="2" t="s">
        <v>961</v>
      </c>
      <c r="AV10" s="2" t="s">
        <v>962</v>
      </c>
      <c r="AW10" s="2" t="s">
        <v>963</v>
      </c>
      <c r="AX10" s="2" t="s">
        <v>964</v>
      </c>
      <c r="AY10" s="2" t="s">
        <v>965</v>
      </c>
      <c r="AZ10" s="2" t="s">
        <v>966</v>
      </c>
      <c r="BA10" s="2" t="s">
        <v>967</v>
      </c>
      <c r="BB10" s="2" t="s">
        <v>968</v>
      </c>
      <c r="BC10" s="2" t="s">
        <v>897</v>
      </c>
      <c r="BD10" s="2" t="s">
        <v>897</v>
      </c>
      <c r="BE10" s="2" t="s">
        <v>2870</v>
      </c>
      <c r="BF10" s="2" t="s">
        <v>897</v>
      </c>
      <c r="BG10" s="2" t="s">
        <v>897</v>
      </c>
      <c r="BH10" s="2" t="s">
        <v>897</v>
      </c>
      <c r="BI10" s="2" t="s">
        <v>897</v>
      </c>
      <c r="BJ10" s="2" t="s">
        <v>1490</v>
      </c>
      <c r="BK10" s="2" t="s">
        <v>897</v>
      </c>
      <c r="BL10" s="14"/>
      <c r="BM10" s="14" t="s">
        <v>1645</v>
      </c>
      <c r="BN10" s="14" t="s">
        <v>1648</v>
      </c>
      <c r="BO10" s="14" t="s">
        <v>1645</v>
      </c>
      <c r="BP10" s="14" t="s">
        <v>1649</v>
      </c>
    </row>
    <row r="11" spans="1:68" x14ac:dyDescent="0.25">
      <c r="A11" s="1" t="s">
        <v>357</v>
      </c>
      <c r="B11" s="2" t="s">
        <v>51</v>
      </c>
      <c r="C11" s="2" t="s">
        <v>52</v>
      </c>
      <c r="D11" s="2" t="s">
        <v>53</v>
      </c>
      <c r="E11" s="2">
        <v>2017</v>
      </c>
      <c r="F11" s="2" t="s">
        <v>1715</v>
      </c>
      <c r="G11" s="2" t="s">
        <v>12</v>
      </c>
      <c r="H11" s="2">
        <v>2017</v>
      </c>
      <c r="I11" s="2" t="s">
        <v>13</v>
      </c>
      <c r="J11" s="2" t="s">
        <v>14</v>
      </c>
      <c r="K11" s="2" t="s">
        <v>53</v>
      </c>
      <c r="L11" s="2" t="s">
        <v>54</v>
      </c>
      <c r="M11" s="2" t="s">
        <v>55</v>
      </c>
      <c r="N11" s="2" t="s">
        <v>334</v>
      </c>
      <c r="P11" s="2" t="s">
        <v>472</v>
      </c>
      <c r="Q11" s="2" t="s">
        <v>68</v>
      </c>
      <c r="R11" s="2" t="s">
        <v>68</v>
      </c>
      <c r="S11" s="2" t="s">
        <v>68</v>
      </c>
      <c r="T11" s="2" t="s">
        <v>68</v>
      </c>
      <c r="U11" s="2" t="s">
        <v>472</v>
      </c>
      <c r="V11" s="2" t="s">
        <v>68</v>
      </c>
      <c r="W11" s="2" t="s">
        <v>513</v>
      </c>
      <c r="X11" s="2" t="s">
        <v>481</v>
      </c>
      <c r="Y11" s="2" t="s">
        <v>501</v>
      </c>
      <c r="Z11" s="2" t="s">
        <v>514</v>
      </c>
      <c r="AA11" s="2" t="s">
        <v>484</v>
      </c>
      <c r="AB11" s="2" t="s">
        <v>515</v>
      </c>
      <c r="AC11" s="2" t="s">
        <v>516</v>
      </c>
      <c r="AK11" s="2" t="s">
        <v>472</v>
      </c>
      <c r="AL11" s="2" t="s">
        <v>68</v>
      </c>
      <c r="AM11" s="2" t="s">
        <v>472</v>
      </c>
      <c r="AN11" s="2" t="s">
        <v>472</v>
      </c>
      <c r="AO11" s="2" t="s">
        <v>472</v>
      </c>
      <c r="AP11" s="2" t="s">
        <v>68</v>
      </c>
      <c r="AQ11" s="2" t="s">
        <v>68</v>
      </c>
      <c r="AR11" s="2" t="s">
        <v>472</v>
      </c>
      <c r="AS11" s="2" t="s">
        <v>472</v>
      </c>
      <c r="AT11" s="2" t="s">
        <v>969</v>
      </c>
      <c r="AU11" s="2" t="s">
        <v>970</v>
      </c>
      <c r="AV11" s="2" t="s">
        <v>971</v>
      </c>
      <c r="AW11" s="2" t="s">
        <v>972</v>
      </c>
      <c r="AX11" s="2" t="s">
        <v>973</v>
      </c>
      <c r="AY11" s="2" t="s">
        <v>974</v>
      </c>
      <c r="AZ11" s="2" t="s">
        <v>975</v>
      </c>
      <c r="BA11" s="2" t="s">
        <v>976</v>
      </c>
      <c r="BB11" s="2" t="s">
        <v>977</v>
      </c>
      <c r="BL11" s="15" t="s">
        <v>1655</v>
      </c>
      <c r="BM11" s="14" t="s">
        <v>1641</v>
      </c>
      <c r="BN11" s="14" t="s">
        <v>1656</v>
      </c>
      <c r="BO11" s="14" t="s">
        <v>1643</v>
      </c>
      <c r="BP11" s="14" t="s">
        <v>1644</v>
      </c>
    </row>
    <row r="12" spans="1:68" x14ac:dyDescent="0.25">
      <c r="A12" s="1" t="s">
        <v>358</v>
      </c>
      <c r="B12" s="2" t="s">
        <v>56</v>
      </c>
      <c r="C12" s="2" t="s">
        <v>57</v>
      </c>
      <c r="D12" s="2" t="s">
        <v>58</v>
      </c>
      <c r="E12" s="2">
        <v>2007</v>
      </c>
      <c r="F12" s="2" t="s">
        <v>1715</v>
      </c>
      <c r="G12" s="2" t="s">
        <v>59</v>
      </c>
      <c r="H12" s="2">
        <v>2007</v>
      </c>
      <c r="I12" s="2" t="s">
        <v>13</v>
      </c>
      <c r="J12" s="2" t="s">
        <v>21</v>
      </c>
      <c r="K12" s="2" t="s">
        <v>58</v>
      </c>
      <c r="L12" s="2" t="s">
        <v>59</v>
      </c>
      <c r="M12" s="2" t="s">
        <v>60</v>
      </c>
      <c r="N12" s="2" t="s">
        <v>455</v>
      </c>
      <c r="P12" s="2" t="s">
        <v>68</v>
      </c>
      <c r="Q12" s="2" t="s">
        <v>68</v>
      </c>
      <c r="R12" s="2" t="s">
        <v>68</v>
      </c>
      <c r="S12" s="2" t="s">
        <v>68</v>
      </c>
      <c r="T12" s="2" t="s">
        <v>68</v>
      </c>
      <c r="U12" s="2" t="s">
        <v>68</v>
      </c>
      <c r="V12" s="2" t="s">
        <v>68</v>
      </c>
      <c r="W12" s="2" t="s">
        <v>517</v>
      </c>
      <c r="X12" s="2" t="s">
        <v>500</v>
      </c>
      <c r="Y12" s="2" t="s">
        <v>501</v>
      </c>
      <c r="Z12" s="2" t="s">
        <v>483</v>
      </c>
      <c r="AA12" s="2" t="s">
        <v>484</v>
      </c>
      <c r="AB12" s="2" t="s">
        <v>488</v>
      </c>
      <c r="AC12" s="2" t="s">
        <v>518</v>
      </c>
      <c r="AK12" s="2" t="s">
        <v>472</v>
      </c>
      <c r="AL12" s="2" t="s">
        <v>472</v>
      </c>
      <c r="AM12" s="2" t="s">
        <v>472</v>
      </c>
      <c r="AN12" s="2" t="s">
        <v>472</v>
      </c>
      <c r="AO12" s="2" t="s">
        <v>472</v>
      </c>
      <c r="AP12" s="2" t="s">
        <v>68</v>
      </c>
      <c r="AQ12" s="2" t="s">
        <v>472</v>
      </c>
      <c r="AR12" s="2" t="s">
        <v>472</v>
      </c>
      <c r="AS12" s="2" t="s">
        <v>472</v>
      </c>
      <c r="AT12" s="2" t="s">
        <v>978</v>
      </c>
      <c r="AU12" s="2" t="s">
        <v>979</v>
      </c>
      <c r="AV12" s="2" t="s">
        <v>980</v>
      </c>
      <c r="AW12" s="2" t="s">
        <v>981</v>
      </c>
      <c r="AX12" s="2" t="s">
        <v>982</v>
      </c>
      <c r="AY12" s="2" t="s">
        <v>956</v>
      </c>
      <c r="AZ12" s="2" t="s">
        <v>983</v>
      </c>
      <c r="BA12" s="2" t="s">
        <v>984</v>
      </c>
      <c r="BB12" s="2" t="s">
        <v>985</v>
      </c>
      <c r="BL12" s="14"/>
      <c r="BM12" s="14" t="s">
        <v>1645</v>
      </c>
      <c r="BN12" s="14" t="s">
        <v>1653</v>
      </c>
      <c r="BO12" s="14" t="s">
        <v>1645</v>
      </c>
      <c r="BP12" s="14" t="s">
        <v>1647</v>
      </c>
    </row>
    <row r="13" spans="1:68" x14ac:dyDescent="0.25">
      <c r="A13" s="1" t="s">
        <v>359</v>
      </c>
      <c r="B13" s="2" t="s">
        <v>61</v>
      </c>
      <c r="C13" s="2" t="s">
        <v>62</v>
      </c>
      <c r="D13" s="2" t="s">
        <v>63</v>
      </c>
      <c r="E13" s="2">
        <v>2021</v>
      </c>
      <c r="F13" s="2" t="s">
        <v>1715</v>
      </c>
      <c r="G13" s="2" t="s">
        <v>12</v>
      </c>
      <c r="H13" s="2">
        <v>2021</v>
      </c>
      <c r="I13" s="2" t="s">
        <v>13</v>
      </c>
      <c r="J13" s="2" t="s">
        <v>21</v>
      </c>
      <c r="K13" s="2" t="s">
        <v>63</v>
      </c>
      <c r="L13" s="2" t="s">
        <v>33</v>
      </c>
      <c r="M13" s="2" t="s">
        <v>64</v>
      </c>
      <c r="N13" s="2" t="s">
        <v>335</v>
      </c>
      <c r="P13" s="2" t="s">
        <v>472</v>
      </c>
      <c r="Q13" s="2" t="s">
        <v>472</v>
      </c>
      <c r="R13" s="2" t="s">
        <v>68</v>
      </c>
      <c r="S13" s="2" t="s">
        <v>472</v>
      </c>
      <c r="T13" s="2" t="s">
        <v>472</v>
      </c>
      <c r="U13" s="2" t="s">
        <v>472</v>
      </c>
      <c r="V13" s="2" t="s">
        <v>68</v>
      </c>
      <c r="W13" s="2" t="s">
        <v>519</v>
      </c>
      <c r="X13" s="2" t="s">
        <v>520</v>
      </c>
      <c r="Y13" s="2" t="s">
        <v>521</v>
      </c>
      <c r="Z13" s="2" t="s">
        <v>522</v>
      </c>
      <c r="AA13" s="2" t="s">
        <v>523</v>
      </c>
      <c r="AB13" s="2" t="s">
        <v>524</v>
      </c>
      <c r="AC13" s="2" t="s">
        <v>525</v>
      </c>
      <c r="AD13" s="2" t="s">
        <v>897</v>
      </c>
      <c r="AE13" s="2" t="s">
        <v>897</v>
      </c>
      <c r="AF13" s="2" t="s">
        <v>897</v>
      </c>
      <c r="AG13" s="2" t="s">
        <v>897</v>
      </c>
      <c r="AH13" s="2" t="s">
        <v>897</v>
      </c>
      <c r="AI13" s="2" t="s">
        <v>897</v>
      </c>
      <c r="AJ13" s="2" t="s">
        <v>897</v>
      </c>
      <c r="AK13" s="2" t="s">
        <v>472</v>
      </c>
      <c r="AL13" s="2" t="s">
        <v>472</v>
      </c>
      <c r="AM13" s="2" t="s">
        <v>472</v>
      </c>
      <c r="AN13" s="2" t="s">
        <v>472</v>
      </c>
      <c r="AO13" s="2" t="s">
        <v>472</v>
      </c>
      <c r="AP13" s="2" t="s">
        <v>68</v>
      </c>
      <c r="AQ13" s="2" t="s">
        <v>472</v>
      </c>
      <c r="AR13" s="2" t="s">
        <v>472</v>
      </c>
      <c r="AS13" s="2" t="s">
        <v>472</v>
      </c>
      <c r="AT13" s="2" t="s">
        <v>986</v>
      </c>
      <c r="AU13" s="2" t="s">
        <v>987</v>
      </c>
      <c r="AV13" s="2" t="s">
        <v>988</v>
      </c>
      <c r="AW13" s="2" t="s">
        <v>989</v>
      </c>
      <c r="AX13" s="2" t="s">
        <v>990</v>
      </c>
      <c r="AY13" s="2" t="s">
        <v>991</v>
      </c>
      <c r="AZ13" s="2" t="s">
        <v>992</v>
      </c>
      <c r="BA13" s="2" t="s">
        <v>993</v>
      </c>
      <c r="BB13" s="2" t="s">
        <v>994</v>
      </c>
      <c r="BL13" s="14" t="s">
        <v>1657</v>
      </c>
      <c r="BM13" s="14" t="s">
        <v>1641</v>
      </c>
      <c r="BN13" s="14" t="s">
        <v>1642</v>
      </c>
      <c r="BO13" s="14" t="s">
        <v>1643</v>
      </c>
      <c r="BP13" s="14" t="s">
        <v>1644</v>
      </c>
    </row>
    <row r="14" spans="1:68" x14ac:dyDescent="0.25">
      <c r="A14" s="1" t="s">
        <v>360</v>
      </c>
      <c r="B14" s="2" t="s">
        <v>65</v>
      </c>
      <c r="C14" s="2" t="s">
        <v>66</v>
      </c>
      <c r="D14" s="2" t="s">
        <v>67</v>
      </c>
      <c r="E14" s="2">
        <v>2023</v>
      </c>
      <c r="F14" s="2" t="s">
        <v>1715</v>
      </c>
      <c r="G14" s="2" t="s">
        <v>68</v>
      </c>
      <c r="H14" s="2">
        <v>2023</v>
      </c>
      <c r="I14" s="2" t="s">
        <v>13</v>
      </c>
      <c r="J14" s="2" t="s">
        <v>21</v>
      </c>
      <c r="K14" s="2" t="s">
        <v>67</v>
      </c>
      <c r="L14" s="2" t="s">
        <v>15</v>
      </c>
      <c r="M14" s="2" t="s">
        <v>69</v>
      </c>
      <c r="N14" s="2" t="s">
        <v>336</v>
      </c>
      <c r="P14" s="2" t="s">
        <v>68</v>
      </c>
      <c r="Q14" s="2" t="s">
        <v>68</v>
      </c>
      <c r="R14" s="2" t="s">
        <v>68</v>
      </c>
      <c r="S14" s="2" t="s">
        <v>68</v>
      </c>
      <c r="T14" s="2" t="s">
        <v>68</v>
      </c>
      <c r="U14" s="2" t="s">
        <v>68</v>
      </c>
      <c r="V14" s="2" t="s">
        <v>68</v>
      </c>
      <c r="W14" s="2" t="s">
        <v>526</v>
      </c>
      <c r="X14" s="2" t="s">
        <v>527</v>
      </c>
      <c r="Y14" s="2" t="s">
        <v>528</v>
      </c>
      <c r="Z14" s="2" t="s">
        <v>529</v>
      </c>
      <c r="AA14" s="2" t="s">
        <v>530</v>
      </c>
      <c r="AB14" s="2" t="s">
        <v>531</v>
      </c>
      <c r="AC14" s="2" t="s">
        <v>532</v>
      </c>
      <c r="AK14" s="2" t="s">
        <v>472</v>
      </c>
      <c r="AL14" s="2" t="s">
        <v>68</v>
      </c>
      <c r="AM14" s="2" t="s">
        <v>472</v>
      </c>
      <c r="AN14" s="2" t="s">
        <v>68</v>
      </c>
      <c r="AO14" s="2" t="s">
        <v>472</v>
      </c>
      <c r="AP14" s="2" t="s">
        <v>68</v>
      </c>
      <c r="AQ14" s="2" t="s">
        <v>68</v>
      </c>
      <c r="AR14" s="2" t="s">
        <v>68</v>
      </c>
      <c r="AS14" s="2" t="s">
        <v>472</v>
      </c>
      <c r="AT14" s="2" t="s">
        <v>995</v>
      </c>
      <c r="AU14" s="2" t="s">
        <v>996</v>
      </c>
      <c r="AV14" s="2" t="s">
        <v>997</v>
      </c>
      <c r="AW14" s="2" t="s">
        <v>998</v>
      </c>
      <c r="AX14" s="2" t="s">
        <v>999</v>
      </c>
      <c r="AY14" s="2" t="s">
        <v>1000</v>
      </c>
      <c r="AZ14" s="2" t="s">
        <v>1001</v>
      </c>
      <c r="BA14" s="2" t="s">
        <v>1002</v>
      </c>
      <c r="BB14" s="2" t="s">
        <v>1003</v>
      </c>
      <c r="BL14" s="14"/>
      <c r="BM14" s="14" t="s">
        <v>1645</v>
      </c>
      <c r="BN14" s="14" t="s">
        <v>1658</v>
      </c>
      <c r="BO14" s="14" t="s">
        <v>1645</v>
      </c>
      <c r="BP14" s="14" t="s">
        <v>1652</v>
      </c>
    </row>
    <row r="15" spans="1:68" x14ac:dyDescent="0.25">
      <c r="A15" s="1" t="s">
        <v>361</v>
      </c>
      <c r="B15" s="2" t="s">
        <v>70</v>
      </c>
      <c r="C15" s="2" t="s">
        <v>71</v>
      </c>
      <c r="D15" s="2" t="s">
        <v>72</v>
      </c>
      <c r="E15" s="2">
        <v>1986</v>
      </c>
      <c r="F15" s="2" t="s">
        <v>1715</v>
      </c>
      <c r="G15" s="2" t="s">
        <v>68</v>
      </c>
      <c r="H15" s="2">
        <v>1986</v>
      </c>
      <c r="I15" s="2" t="s">
        <v>13</v>
      </c>
      <c r="J15" s="2" t="s">
        <v>14</v>
      </c>
      <c r="K15" s="2" t="s">
        <v>72</v>
      </c>
      <c r="L15" s="2" t="s">
        <v>33</v>
      </c>
      <c r="M15" s="2" t="s">
        <v>73</v>
      </c>
      <c r="N15" s="3" t="s">
        <v>456</v>
      </c>
      <c r="P15" s="2" t="s">
        <v>472</v>
      </c>
      <c r="Q15" s="2" t="s">
        <v>68</v>
      </c>
      <c r="R15" s="2" t="s">
        <v>68</v>
      </c>
      <c r="S15" s="2" t="s">
        <v>472</v>
      </c>
      <c r="T15" s="2" t="s">
        <v>472</v>
      </c>
      <c r="U15" s="2" t="s">
        <v>68</v>
      </c>
      <c r="V15" s="2" t="s">
        <v>68</v>
      </c>
      <c r="W15" s="2" t="s">
        <v>533</v>
      </c>
      <c r="X15" s="2" t="s">
        <v>534</v>
      </c>
      <c r="Y15" s="2" t="s">
        <v>535</v>
      </c>
      <c r="Z15" s="2" t="s">
        <v>536</v>
      </c>
      <c r="AA15" s="2" t="s">
        <v>537</v>
      </c>
      <c r="AB15" s="2" t="s">
        <v>538</v>
      </c>
      <c r="AC15" s="2" t="s">
        <v>539</v>
      </c>
      <c r="AK15" s="2" t="s">
        <v>472</v>
      </c>
      <c r="AL15" s="2" t="s">
        <v>472</v>
      </c>
      <c r="AM15" s="2" t="s">
        <v>472</v>
      </c>
      <c r="AN15" s="2" t="s">
        <v>472</v>
      </c>
      <c r="AO15" s="2" t="s">
        <v>472</v>
      </c>
      <c r="AP15" s="2" t="s">
        <v>68</v>
      </c>
      <c r="AQ15" s="2" t="s">
        <v>68</v>
      </c>
      <c r="AR15" s="2" t="s">
        <v>68</v>
      </c>
      <c r="AS15" s="2" t="s">
        <v>472</v>
      </c>
      <c r="AT15" s="2" t="s">
        <v>1004</v>
      </c>
      <c r="AU15" s="2" t="s">
        <v>1005</v>
      </c>
      <c r="AV15" s="2" t="s">
        <v>1006</v>
      </c>
      <c r="AW15" s="2" t="s">
        <v>1007</v>
      </c>
      <c r="AX15" s="2" t="s">
        <v>1008</v>
      </c>
      <c r="AY15" s="2" t="s">
        <v>1009</v>
      </c>
      <c r="AZ15" s="2" t="s">
        <v>1010</v>
      </c>
      <c r="BA15" s="2" t="s">
        <v>1011</v>
      </c>
      <c r="BB15" s="2" t="s">
        <v>1012</v>
      </c>
      <c r="BL15" s="15" t="s">
        <v>1709</v>
      </c>
      <c r="BM15" s="14" t="s">
        <v>1641</v>
      </c>
      <c r="BN15" s="14" t="s">
        <v>1659</v>
      </c>
      <c r="BO15" s="14" t="s">
        <v>1643</v>
      </c>
      <c r="BP15" s="14" t="s">
        <v>1660</v>
      </c>
    </row>
    <row r="16" spans="1:68" ht="17.25" x14ac:dyDescent="0.25">
      <c r="A16" s="1" t="s">
        <v>362</v>
      </c>
      <c r="B16" s="2" t="s">
        <v>74</v>
      </c>
      <c r="C16" s="2" t="s">
        <v>75</v>
      </c>
      <c r="D16" s="2" t="s">
        <v>76</v>
      </c>
      <c r="E16" s="2">
        <v>1994</v>
      </c>
      <c r="F16" s="2" t="s">
        <v>1715</v>
      </c>
      <c r="G16" s="2" t="s">
        <v>77</v>
      </c>
      <c r="H16" s="2">
        <v>1994</v>
      </c>
      <c r="I16" s="2" t="s">
        <v>13</v>
      </c>
      <c r="J16" s="2" t="s">
        <v>14</v>
      </c>
      <c r="K16" s="2" t="s">
        <v>76</v>
      </c>
      <c r="L16" s="2" t="s">
        <v>33</v>
      </c>
      <c r="M16" s="2" t="s">
        <v>73</v>
      </c>
      <c r="N16" s="3" t="s">
        <v>1594</v>
      </c>
      <c r="P16" s="2" t="s">
        <v>472</v>
      </c>
      <c r="Q16" s="2" t="s">
        <v>68</v>
      </c>
      <c r="R16" s="2" t="s">
        <v>68</v>
      </c>
      <c r="S16" s="2" t="s">
        <v>472</v>
      </c>
      <c r="T16" s="2" t="s">
        <v>472</v>
      </c>
      <c r="U16" s="2" t="s">
        <v>68</v>
      </c>
      <c r="V16" s="2" t="s">
        <v>68</v>
      </c>
      <c r="W16" s="2" t="s">
        <v>1526</v>
      </c>
      <c r="X16" s="2" t="s">
        <v>1527</v>
      </c>
      <c r="Y16" s="2" t="s">
        <v>1528</v>
      </c>
      <c r="Z16" s="2" t="s">
        <v>1529</v>
      </c>
      <c r="AA16" s="2" t="s">
        <v>1530</v>
      </c>
      <c r="AB16" s="2" t="s">
        <v>1531</v>
      </c>
      <c r="AC16" s="2" t="s">
        <v>1532</v>
      </c>
      <c r="AK16" s="2" t="s">
        <v>1333</v>
      </c>
      <c r="AL16" s="2" t="s">
        <v>68</v>
      </c>
      <c r="AM16" s="2" t="s">
        <v>472</v>
      </c>
      <c r="AN16" s="2" t="s">
        <v>472</v>
      </c>
      <c r="AO16" s="2" t="s">
        <v>472</v>
      </c>
      <c r="AP16" s="2" t="s">
        <v>68</v>
      </c>
      <c r="AQ16" s="2" t="s">
        <v>1333</v>
      </c>
      <c r="AR16" s="2" t="s">
        <v>68</v>
      </c>
      <c r="AS16" s="2" t="s">
        <v>472</v>
      </c>
      <c r="AT16" s="2" t="s">
        <v>1533</v>
      </c>
      <c r="AU16" s="2" t="s">
        <v>1534</v>
      </c>
      <c r="AV16" s="2" t="s">
        <v>1535</v>
      </c>
      <c r="AW16" s="2" t="s">
        <v>1536</v>
      </c>
      <c r="AX16" s="2" t="s">
        <v>1537</v>
      </c>
      <c r="AY16" s="2" t="s">
        <v>1538</v>
      </c>
      <c r="AZ16" s="2" t="s">
        <v>1539</v>
      </c>
      <c r="BA16" s="2" t="s">
        <v>1540</v>
      </c>
      <c r="BB16" s="2" t="s">
        <v>1541</v>
      </c>
      <c r="BL16" s="15" t="s">
        <v>1661</v>
      </c>
      <c r="BM16" s="14" t="s">
        <v>1641</v>
      </c>
      <c r="BN16" s="14" t="s">
        <v>1659</v>
      </c>
      <c r="BO16" s="14" t="s">
        <v>1643</v>
      </c>
      <c r="BP16" s="14" t="s">
        <v>1660</v>
      </c>
    </row>
    <row r="17" spans="1:68" x14ac:dyDescent="0.25">
      <c r="A17" s="1" t="s">
        <v>363</v>
      </c>
      <c r="B17" s="2" t="s">
        <v>78</v>
      </c>
      <c r="C17" s="2" t="s">
        <v>79</v>
      </c>
      <c r="D17" s="2" t="s">
        <v>80</v>
      </c>
      <c r="E17" s="2">
        <v>2022</v>
      </c>
      <c r="F17" s="2" t="s">
        <v>1715</v>
      </c>
      <c r="G17" s="2" t="s">
        <v>12</v>
      </c>
      <c r="H17" s="2">
        <v>2022</v>
      </c>
      <c r="I17" s="2" t="s">
        <v>13</v>
      </c>
      <c r="J17" s="2" t="s">
        <v>14</v>
      </c>
      <c r="K17" s="2" t="s">
        <v>80</v>
      </c>
      <c r="L17" s="2" t="s">
        <v>81</v>
      </c>
      <c r="M17" s="2" t="s">
        <v>82</v>
      </c>
      <c r="N17" s="2" t="s">
        <v>469</v>
      </c>
      <c r="P17" s="2" t="s">
        <v>472</v>
      </c>
      <c r="Q17" s="2" t="s">
        <v>472</v>
      </c>
      <c r="R17" s="2" t="s">
        <v>68</v>
      </c>
      <c r="S17" s="2" t="s">
        <v>472</v>
      </c>
      <c r="T17" s="2" t="s">
        <v>472</v>
      </c>
      <c r="U17" s="2" t="s">
        <v>472</v>
      </c>
      <c r="V17" s="2" t="s">
        <v>68</v>
      </c>
      <c r="W17" s="2" t="s">
        <v>540</v>
      </c>
      <c r="X17" s="2" t="s">
        <v>541</v>
      </c>
      <c r="Y17" s="2" t="s">
        <v>542</v>
      </c>
      <c r="Z17" s="2" t="s">
        <v>543</v>
      </c>
      <c r="AA17" s="2" t="s">
        <v>544</v>
      </c>
      <c r="AB17" s="2" t="s">
        <v>545</v>
      </c>
      <c r="AC17" s="2" t="s">
        <v>546</v>
      </c>
      <c r="AK17" s="2" t="s">
        <v>472</v>
      </c>
      <c r="AL17" s="2" t="s">
        <v>472</v>
      </c>
      <c r="AM17" s="2" t="s">
        <v>472</v>
      </c>
      <c r="AN17" s="2" t="s">
        <v>472</v>
      </c>
      <c r="AO17" s="2" t="s">
        <v>472</v>
      </c>
      <c r="AP17" s="2" t="s">
        <v>68</v>
      </c>
      <c r="AQ17" s="2" t="s">
        <v>472</v>
      </c>
      <c r="AR17" s="2" t="s">
        <v>472</v>
      </c>
      <c r="AS17" s="2" t="s">
        <v>472</v>
      </c>
      <c r="AT17" s="2" t="s">
        <v>1013</v>
      </c>
      <c r="AU17" s="2" t="s">
        <v>1014</v>
      </c>
      <c r="AV17" s="2" t="s">
        <v>1015</v>
      </c>
      <c r="AW17" s="2" t="s">
        <v>1016</v>
      </c>
      <c r="AX17" s="2" t="s">
        <v>1017</v>
      </c>
      <c r="AY17" s="2" t="s">
        <v>1018</v>
      </c>
      <c r="AZ17" s="2" t="s">
        <v>1019</v>
      </c>
      <c r="BA17" s="2" t="s">
        <v>1020</v>
      </c>
      <c r="BB17" s="2" t="s">
        <v>1021</v>
      </c>
      <c r="BL17" s="15" t="s">
        <v>1662</v>
      </c>
      <c r="BM17" s="14" t="s">
        <v>1641</v>
      </c>
      <c r="BN17" s="14" t="s">
        <v>1656</v>
      </c>
      <c r="BO17" s="14" t="s">
        <v>1643</v>
      </c>
      <c r="BP17" s="14" t="s">
        <v>1663</v>
      </c>
    </row>
    <row r="18" spans="1:68" x14ac:dyDescent="0.25">
      <c r="A18" s="1" t="s">
        <v>364</v>
      </c>
      <c r="B18" s="2" t="s">
        <v>83</v>
      </c>
      <c r="C18" s="2" t="s">
        <v>84</v>
      </c>
      <c r="D18" s="2" t="s">
        <v>85</v>
      </c>
      <c r="E18" s="2">
        <v>1973</v>
      </c>
      <c r="F18" s="2" t="s">
        <v>1715</v>
      </c>
      <c r="G18" s="2" t="s">
        <v>27</v>
      </c>
      <c r="H18" s="2">
        <v>1973</v>
      </c>
      <c r="I18" s="2" t="s">
        <v>13</v>
      </c>
      <c r="J18" s="2" t="s">
        <v>14</v>
      </c>
      <c r="K18" s="2" t="s">
        <v>85</v>
      </c>
      <c r="L18" s="2" t="s">
        <v>86</v>
      </c>
      <c r="M18" s="2" t="s">
        <v>42</v>
      </c>
      <c r="N18" s="2" t="s">
        <v>337</v>
      </c>
      <c r="P18" s="2" t="s">
        <v>472</v>
      </c>
      <c r="Q18" s="2" t="s">
        <v>472</v>
      </c>
      <c r="R18" s="2" t="s">
        <v>472</v>
      </c>
      <c r="S18" s="2" t="s">
        <v>472</v>
      </c>
      <c r="T18" s="2" t="s">
        <v>472</v>
      </c>
      <c r="U18" s="2" t="s">
        <v>68</v>
      </c>
      <c r="V18" s="2" t="s">
        <v>68</v>
      </c>
      <c r="W18" s="2" t="s">
        <v>547</v>
      </c>
      <c r="X18" s="2" t="s">
        <v>548</v>
      </c>
      <c r="Y18" s="2" t="s">
        <v>549</v>
      </c>
      <c r="Z18" s="2" t="s">
        <v>550</v>
      </c>
      <c r="AA18" s="2" t="s">
        <v>551</v>
      </c>
      <c r="AB18" s="2" t="s">
        <v>552</v>
      </c>
      <c r="AC18" s="2" t="s">
        <v>553</v>
      </c>
      <c r="AK18" s="2" t="s">
        <v>472</v>
      </c>
      <c r="AL18" s="2" t="s">
        <v>472</v>
      </c>
      <c r="AM18" s="2" t="s">
        <v>472</v>
      </c>
      <c r="AN18" s="2" t="s">
        <v>472</v>
      </c>
      <c r="AO18" s="2" t="s">
        <v>472</v>
      </c>
      <c r="AP18" s="2" t="s">
        <v>68</v>
      </c>
      <c r="AQ18" s="2" t="s">
        <v>472</v>
      </c>
      <c r="AR18" s="2" t="s">
        <v>472</v>
      </c>
      <c r="AS18" s="2" t="s">
        <v>472</v>
      </c>
      <c r="AT18" s="2" t="s">
        <v>1022</v>
      </c>
      <c r="AU18" s="2" t="s">
        <v>1023</v>
      </c>
      <c r="AV18" s="2" t="s">
        <v>1024</v>
      </c>
      <c r="AW18" s="2" t="s">
        <v>1025</v>
      </c>
      <c r="AX18" s="2" t="s">
        <v>1026</v>
      </c>
      <c r="AY18" s="2" t="s">
        <v>1027</v>
      </c>
      <c r="AZ18" s="2" t="s">
        <v>1028</v>
      </c>
      <c r="BA18" s="2" t="s">
        <v>1029</v>
      </c>
      <c r="BB18" s="2" t="s">
        <v>1030</v>
      </c>
      <c r="BL18" s="15" t="s">
        <v>1664</v>
      </c>
      <c r="BM18" s="14" t="s">
        <v>1641</v>
      </c>
      <c r="BN18" s="14" t="s">
        <v>1659</v>
      </c>
      <c r="BO18" s="14" t="s">
        <v>1643</v>
      </c>
      <c r="BP18" s="14" t="s">
        <v>1660</v>
      </c>
    </row>
    <row r="19" spans="1:68" x14ac:dyDescent="0.25">
      <c r="A19" s="1" t="s">
        <v>365</v>
      </c>
      <c r="B19" s="2" t="s">
        <v>87</v>
      </c>
      <c r="C19" s="2" t="s">
        <v>88</v>
      </c>
      <c r="D19" s="2" t="s">
        <v>85</v>
      </c>
      <c r="E19" s="2">
        <v>1973</v>
      </c>
      <c r="F19" s="2" t="s">
        <v>1715</v>
      </c>
      <c r="G19" s="2" t="s">
        <v>89</v>
      </c>
      <c r="H19" s="2">
        <v>1973</v>
      </c>
      <c r="I19" s="2" t="s">
        <v>13</v>
      </c>
      <c r="J19" s="2" t="s">
        <v>14</v>
      </c>
      <c r="K19" s="2" t="s">
        <v>85</v>
      </c>
      <c r="L19" s="2" t="s">
        <v>86</v>
      </c>
      <c r="M19" s="2" t="s">
        <v>42</v>
      </c>
      <c r="N19" s="2" t="s">
        <v>338</v>
      </c>
      <c r="P19" s="2" t="s">
        <v>472</v>
      </c>
      <c r="Q19" s="2" t="s">
        <v>472</v>
      </c>
      <c r="R19" s="2" t="s">
        <v>68</v>
      </c>
      <c r="S19" s="2" t="s">
        <v>472</v>
      </c>
      <c r="T19" s="2" t="s">
        <v>472</v>
      </c>
      <c r="U19" s="2" t="s">
        <v>68</v>
      </c>
      <c r="V19" s="2" t="s">
        <v>68</v>
      </c>
      <c r="W19" s="2" t="s">
        <v>554</v>
      </c>
      <c r="X19" s="2" t="s">
        <v>555</v>
      </c>
      <c r="Y19" s="2" t="s">
        <v>556</v>
      </c>
      <c r="Z19" s="2" t="s">
        <v>557</v>
      </c>
      <c r="AA19" s="2" t="s">
        <v>558</v>
      </c>
      <c r="AB19" s="2" t="s">
        <v>559</v>
      </c>
      <c r="AC19" s="2" t="s">
        <v>560</v>
      </c>
      <c r="AK19" s="2" t="s">
        <v>472</v>
      </c>
      <c r="AL19" s="2" t="s">
        <v>472</v>
      </c>
      <c r="AM19" s="2" t="s">
        <v>472</v>
      </c>
      <c r="AN19" s="2" t="s">
        <v>472</v>
      </c>
      <c r="AO19" s="2" t="s">
        <v>472</v>
      </c>
      <c r="AP19" s="2" t="s">
        <v>68</v>
      </c>
      <c r="AQ19" s="2" t="s">
        <v>472</v>
      </c>
      <c r="AR19" s="2" t="s">
        <v>472</v>
      </c>
      <c r="AS19" s="2" t="s">
        <v>472</v>
      </c>
      <c r="AT19" s="2" t="s">
        <v>1031</v>
      </c>
      <c r="AU19" s="2" t="s">
        <v>1032</v>
      </c>
      <c r="AV19" s="2" t="s">
        <v>1033</v>
      </c>
      <c r="AW19" s="2" t="s">
        <v>1034</v>
      </c>
      <c r="AX19" s="2" t="s">
        <v>1035</v>
      </c>
      <c r="AY19" s="2" t="s">
        <v>1036</v>
      </c>
      <c r="AZ19" s="2" t="s">
        <v>1037</v>
      </c>
      <c r="BA19" s="2" t="s">
        <v>1038</v>
      </c>
      <c r="BB19" s="2" t="s">
        <v>1039</v>
      </c>
      <c r="BL19" s="15" t="s">
        <v>1710</v>
      </c>
      <c r="BM19" s="14" t="s">
        <v>1641</v>
      </c>
      <c r="BN19" s="14" t="s">
        <v>1659</v>
      </c>
      <c r="BO19" s="14" t="s">
        <v>1643</v>
      </c>
      <c r="BP19" s="14" t="s">
        <v>1660</v>
      </c>
    </row>
    <row r="20" spans="1:68" x14ac:dyDescent="0.25">
      <c r="A20" s="1" t="s">
        <v>366</v>
      </c>
      <c r="B20" s="2" t="s">
        <v>90</v>
      </c>
      <c r="C20" s="2" t="s">
        <v>91</v>
      </c>
      <c r="D20" s="2" t="s">
        <v>92</v>
      </c>
      <c r="E20" s="2">
        <v>2014</v>
      </c>
      <c r="F20" s="2" t="s">
        <v>1715</v>
      </c>
      <c r="G20" s="2" t="s">
        <v>12</v>
      </c>
      <c r="H20" s="2">
        <v>2014</v>
      </c>
      <c r="I20" s="2" t="s">
        <v>13</v>
      </c>
      <c r="J20" s="2" t="s">
        <v>14</v>
      </c>
      <c r="K20" s="2" t="s">
        <v>92</v>
      </c>
      <c r="L20" s="2" t="s">
        <v>93</v>
      </c>
      <c r="M20" s="2" t="s">
        <v>94</v>
      </c>
      <c r="N20" s="2" t="s">
        <v>339</v>
      </c>
      <c r="P20" s="2" t="s">
        <v>472</v>
      </c>
      <c r="Q20" s="2" t="s">
        <v>68</v>
      </c>
      <c r="R20" s="2" t="s">
        <v>68</v>
      </c>
      <c r="S20" s="2" t="s">
        <v>68</v>
      </c>
      <c r="T20" s="2" t="s">
        <v>68</v>
      </c>
      <c r="U20" s="2" t="s">
        <v>472</v>
      </c>
      <c r="V20" s="2" t="s">
        <v>68</v>
      </c>
      <c r="W20" s="2" t="s">
        <v>561</v>
      </c>
      <c r="X20" s="2" t="s">
        <v>534</v>
      </c>
      <c r="Y20" s="2" t="s">
        <v>562</v>
      </c>
      <c r="Z20" s="2" t="s">
        <v>563</v>
      </c>
      <c r="AA20" s="2" t="s">
        <v>564</v>
      </c>
      <c r="AB20" s="2" t="s">
        <v>565</v>
      </c>
      <c r="AC20" s="2" t="s">
        <v>566</v>
      </c>
      <c r="AK20" s="2" t="s">
        <v>472</v>
      </c>
      <c r="AL20" s="2" t="s">
        <v>68</v>
      </c>
      <c r="AM20" s="2" t="s">
        <v>68</v>
      </c>
      <c r="AN20" s="2" t="s">
        <v>68</v>
      </c>
      <c r="AO20" s="2" t="s">
        <v>472</v>
      </c>
      <c r="AP20" s="2" t="s">
        <v>472</v>
      </c>
      <c r="AQ20" s="2" t="s">
        <v>68</v>
      </c>
      <c r="AR20" s="2" t="s">
        <v>472</v>
      </c>
      <c r="AS20" s="2" t="s">
        <v>472</v>
      </c>
      <c r="AT20" s="2" t="s">
        <v>1040</v>
      </c>
      <c r="AU20" s="2" t="s">
        <v>1041</v>
      </c>
      <c r="AV20" s="2" t="s">
        <v>1042</v>
      </c>
      <c r="AW20" s="2" t="s">
        <v>1043</v>
      </c>
      <c r="AX20" s="2" t="s">
        <v>1044</v>
      </c>
      <c r="AY20" s="2" t="s">
        <v>1045</v>
      </c>
      <c r="AZ20" s="2" t="s">
        <v>1046</v>
      </c>
      <c r="BA20" s="2" t="s">
        <v>1491</v>
      </c>
      <c r="BB20" s="2" t="s">
        <v>1047</v>
      </c>
      <c r="BC20" s="2" t="s">
        <v>897</v>
      </c>
      <c r="BD20" s="2" t="s">
        <v>2869</v>
      </c>
      <c r="BE20" s="2" t="s">
        <v>2871</v>
      </c>
      <c r="BF20" s="2" t="s">
        <v>2873</v>
      </c>
      <c r="BG20" s="2" t="s">
        <v>897</v>
      </c>
      <c r="BH20" s="2" t="s">
        <v>2875</v>
      </c>
      <c r="BI20" s="2" t="s">
        <v>897</v>
      </c>
      <c r="BJ20" s="2" t="s">
        <v>897</v>
      </c>
      <c r="BK20" s="2" t="s">
        <v>897</v>
      </c>
      <c r="BL20" s="15" t="s">
        <v>1665</v>
      </c>
      <c r="BM20" s="14" t="s">
        <v>1641</v>
      </c>
      <c r="BN20" s="14" t="s">
        <v>1659</v>
      </c>
      <c r="BO20" s="14" t="s">
        <v>1643</v>
      </c>
      <c r="BP20" s="14" t="s">
        <v>1663</v>
      </c>
    </row>
    <row r="21" spans="1:68" x14ac:dyDescent="0.25">
      <c r="A21" s="1" t="s">
        <v>367</v>
      </c>
      <c r="B21" s="2" t="s">
        <v>95</v>
      </c>
      <c r="C21" s="2" t="s">
        <v>96</v>
      </c>
      <c r="D21" s="2" t="s">
        <v>97</v>
      </c>
      <c r="E21" s="2">
        <v>2013</v>
      </c>
      <c r="F21" s="2" t="s">
        <v>1715</v>
      </c>
      <c r="G21" s="2" t="s">
        <v>27</v>
      </c>
      <c r="H21" s="2">
        <v>2013</v>
      </c>
      <c r="I21" s="2" t="s">
        <v>13</v>
      </c>
      <c r="J21" s="2" t="s">
        <v>21</v>
      </c>
      <c r="K21" s="2" t="s">
        <v>97</v>
      </c>
      <c r="L21" s="2" t="s">
        <v>22</v>
      </c>
      <c r="M21" s="2" t="s">
        <v>98</v>
      </c>
      <c r="N21" s="2" t="s">
        <v>340</v>
      </c>
      <c r="P21" s="2" t="s">
        <v>472</v>
      </c>
      <c r="Q21" s="2" t="s">
        <v>68</v>
      </c>
      <c r="R21" s="2" t="s">
        <v>68</v>
      </c>
      <c r="S21" s="2" t="s">
        <v>68</v>
      </c>
      <c r="T21" s="2" t="s">
        <v>68</v>
      </c>
      <c r="U21" s="2" t="s">
        <v>472</v>
      </c>
      <c r="V21" s="2" t="s">
        <v>68</v>
      </c>
      <c r="W21" s="2" t="s">
        <v>567</v>
      </c>
      <c r="X21" s="2" t="s">
        <v>568</v>
      </c>
      <c r="Y21" s="2" t="s">
        <v>569</v>
      </c>
      <c r="Z21" s="2" t="s">
        <v>570</v>
      </c>
      <c r="AA21" s="2" t="s">
        <v>571</v>
      </c>
      <c r="AB21" s="2" t="s">
        <v>572</v>
      </c>
      <c r="AC21" s="2" t="s">
        <v>546</v>
      </c>
      <c r="AK21" s="2" t="s">
        <v>472</v>
      </c>
      <c r="AL21" s="2" t="s">
        <v>68</v>
      </c>
      <c r="AM21" s="2" t="s">
        <v>68</v>
      </c>
      <c r="AN21" s="2" t="s">
        <v>472</v>
      </c>
      <c r="AO21" s="2" t="s">
        <v>472</v>
      </c>
      <c r="AP21" s="2" t="s">
        <v>68</v>
      </c>
      <c r="AQ21" s="2" t="s">
        <v>472</v>
      </c>
      <c r="AR21" s="2" t="s">
        <v>68</v>
      </c>
      <c r="AS21" s="2" t="s">
        <v>472</v>
      </c>
      <c r="AT21" s="2" t="s">
        <v>1048</v>
      </c>
      <c r="AU21" s="2" t="s">
        <v>1049</v>
      </c>
      <c r="AV21" s="2" t="s">
        <v>1050</v>
      </c>
      <c r="AW21" s="2" t="s">
        <v>1051</v>
      </c>
      <c r="AX21" s="2" t="s">
        <v>1052</v>
      </c>
      <c r="AY21" s="2" t="s">
        <v>1053</v>
      </c>
      <c r="AZ21" s="2" t="s">
        <v>1054</v>
      </c>
      <c r="BA21" s="2" t="s">
        <v>1055</v>
      </c>
      <c r="BB21" s="2" t="s">
        <v>1056</v>
      </c>
      <c r="BL21" s="14"/>
      <c r="BM21" s="14" t="s">
        <v>1645</v>
      </c>
      <c r="BN21" s="14" t="s">
        <v>1658</v>
      </c>
      <c r="BO21" s="14" t="s">
        <v>1645</v>
      </c>
      <c r="BP21" s="14" t="s">
        <v>1652</v>
      </c>
    </row>
    <row r="22" spans="1:68" x14ac:dyDescent="0.25">
      <c r="A22" s="1" t="s">
        <v>368</v>
      </c>
      <c r="B22" s="2" t="s">
        <v>99</v>
      </c>
      <c r="C22" s="2" t="s">
        <v>100</v>
      </c>
      <c r="D22" s="2" t="s">
        <v>101</v>
      </c>
      <c r="E22" s="2">
        <v>2013</v>
      </c>
      <c r="F22" s="2" t="s">
        <v>1715</v>
      </c>
      <c r="G22" s="2" t="s">
        <v>102</v>
      </c>
      <c r="H22" s="2">
        <v>2013</v>
      </c>
      <c r="I22" s="2" t="s">
        <v>13</v>
      </c>
      <c r="J22" s="2" t="s">
        <v>14</v>
      </c>
      <c r="K22" s="2" t="s">
        <v>101</v>
      </c>
      <c r="L22" s="2" t="s">
        <v>93</v>
      </c>
      <c r="M22" s="2" t="s">
        <v>103</v>
      </c>
      <c r="N22" s="4" t="s">
        <v>1595</v>
      </c>
      <c r="P22" s="2" t="s">
        <v>472</v>
      </c>
      <c r="Q22" s="2" t="s">
        <v>68</v>
      </c>
      <c r="R22" s="2" t="s">
        <v>68</v>
      </c>
      <c r="S22" s="2" t="s">
        <v>68</v>
      </c>
      <c r="T22" s="2" t="s">
        <v>68</v>
      </c>
      <c r="U22" s="2" t="s">
        <v>68</v>
      </c>
      <c r="V22" s="2" t="s">
        <v>68</v>
      </c>
      <c r="W22" s="2" t="s">
        <v>1596</v>
      </c>
      <c r="X22" s="2" t="s">
        <v>1542</v>
      </c>
      <c r="Y22" s="2" t="s">
        <v>1543</v>
      </c>
      <c r="Z22" s="2" t="s">
        <v>1544</v>
      </c>
      <c r="AA22" s="2" t="s">
        <v>1545</v>
      </c>
      <c r="AB22" s="2" t="s">
        <v>1546</v>
      </c>
      <c r="AC22" s="2" t="s">
        <v>1547</v>
      </c>
      <c r="AK22" s="2" t="s">
        <v>1333</v>
      </c>
      <c r="AL22" s="2" t="s">
        <v>472</v>
      </c>
      <c r="AM22" s="2" t="s">
        <v>472</v>
      </c>
      <c r="AN22" s="2" t="s">
        <v>472</v>
      </c>
      <c r="AO22" s="2" t="s">
        <v>472</v>
      </c>
      <c r="AP22" s="2" t="s">
        <v>472</v>
      </c>
      <c r="AQ22" s="2" t="s">
        <v>1333</v>
      </c>
      <c r="AR22" s="2" t="s">
        <v>472</v>
      </c>
      <c r="AS22" s="2" t="s">
        <v>472</v>
      </c>
      <c r="AT22" s="2" t="s">
        <v>1551</v>
      </c>
      <c r="AU22" s="2" t="s">
        <v>1552</v>
      </c>
      <c r="AV22" s="2" t="s">
        <v>1553</v>
      </c>
      <c r="AW22" s="2" t="s">
        <v>1554</v>
      </c>
      <c r="AX22" s="2" t="s">
        <v>1555</v>
      </c>
      <c r="AY22" s="2" t="s">
        <v>1556</v>
      </c>
      <c r="AZ22" s="2" t="s">
        <v>1557</v>
      </c>
      <c r="BA22" s="2" t="s">
        <v>1558</v>
      </c>
      <c r="BB22" s="2" t="s">
        <v>1559</v>
      </c>
      <c r="BL22" s="14"/>
      <c r="BM22" s="14" t="s">
        <v>1645</v>
      </c>
      <c r="BN22" s="14" t="s">
        <v>1648</v>
      </c>
      <c r="BO22" s="14" t="s">
        <v>1645</v>
      </c>
      <c r="BP22" s="14" t="s">
        <v>1649</v>
      </c>
    </row>
    <row r="23" spans="1:68" x14ac:dyDescent="0.25">
      <c r="A23" s="1" t="s">
        <v>369</v>
      </c>
      <c r="B23" s="2" t="s">
        <v>104</v>
      </c>
      <c r="C23" s="2" t="s">
        <v>105</v>
      </c>
      <c r="D23" s="2" t="s">
        <v>106</v>
      </c>
      <c r="E23" s="2">
        <v>2022</v>
      </c>
      <c r="F23" s="2" t="s">
        <v>1715</v>
      </c>
      <c r="G23" s="2" t="s">
        <v>12</v>
      </c>
      <c r="H23" s="2">
        <v>2022</v>
      </c>
      <c r="I23" s="2" t="s">
        <v>13</v>
      </c>
      <c r="J23" s="2" t="s">
        <v>21</v>
      </c>
      <c r="K23" s="2" t="s">
        <v>106</v>
      </c>
      <c r="L23" s="2" t="s">
        <v>107</v>
      </c>
      <c r="M23" s="2" t="s">
        <v>108</v>
      </c>
      <c r="N23" s="2" t="s">
        <v>341</v>
      </c>
      <c r="P23" s="2" t="s">
        <v>472</v>
      </c>
      <c r="Q23" s="2" t="s">
        <v>68</v>
      </c>
      <c r="R23" s="2" t="s">
        <v>68</v>
      </c>
      <c r="S23" s="2" t="s">
        <v>68</v>
      </c>
      <c r="T23" s="2" t="s">
        <v>68</v>
      </c>
      <c r="U23" s="2" t="s">
        <v>472</v>
      </c>
      <c r="V23" s="2" t="s">
        <v>68</v>
      </c>
      <c r="W23" s="2" t="s">
        <v>573</v>
      </c>
      <c r="X23" s="2" t="s">
        <v>574</v>
      </c>
      <c r="Y23" s="2" t="s">
        <v>575</v>
      </c>
      <c r="Z23" s="2" t="s">
        <v>576</v>
      </c>
      <c r="AA23" s="2" t="s">
        <v>530</v>
      </c>
      <c r="AB23" s="2" t="s">
        <v>577</v>
      </c>
      <c r="AC23" s="2" t="s">
        <v>546</v>
      </c>
      <c r="AK23" s="2" t="s">
        <v>472</v>
      </c>
      <c r="AL23" s="2" t="s">
        <v>472</v>
      </c>
      <c r="AM23" s="2" t="s">
        <v>472</v>
      </c>
      <c r="AN23" s="2" t="s">
        <v>472</v>
      </c>
      <c r="AO23" s="2" t="s">
        <v>472</v>
      </c>
      <c r="AP23" s="2" t="s">
        <v>68</v>
      </c>
      <c r="AQ23" s="2" t="s">
        <v>472</v>
      </c>
      <c r="AR23" s="2" t="s">
        <v>472</v>
      </c>
      <c r="AS23" s="2" t="s">
        <v>472</v>
      </c>
      <c r="AT23" s="2" t="s">
        <v>1057</v>
      </c>
      <c r="AU23" s="2" t="s">
        <v>1058</v>
      </c>
      <c r="AV23" s="2" t="s">
        <v>1059</v>
      </c>
      <c r="AW23" s="2" t="s">
        <v>1060</v>
      </c>
      <c r="AX23" s="2" t="s">
        <v>1064</v>
      </c>
      <c r="AY23" s="2" t="s">
        <v>1061</v>
      </c>
      <c r="AZ23" s="2" t="s">
        <v>1062</v>
      </c>
      <c r="BA23" s="2" t="s">
        <v>1063</v>
      </c>
      <c r="BB23" s="2" t="s">
        <v>1065</v>
      </c>
      <c r="BL23" s="14" t="s">
        <v>1666</v>
      </c>
      <c r="BM23" s="14" t="s">
        <v>1641</v>
      </c>
      <c r="BN23" s="14" t="s">
        <v>1667</v>
      </c>
      <c r="BO23" s="14" t="s">
        <v>1645</v>
      </c>
      <c r="BP23" s="14" t="s">
        <v>1668</v>
      </c>
    </row>
    <row r="24" spans="1:68" x14ac:dyDescent="0.25">
      <c r="A24" s="1" t="s">
        <v>370</v>
      </c>
      <c r="B24" s="2" t="s">
        <v>109</v>
      </c>
      <c r="C24" s="2" t="s">
        <v>110</v>
      </c>
      <c r="D24" s="2" t="s">
        <v>111</v>
      </c>
      <c r="E24" s="2">
        <v>2023</v>
      </c>
      <c r="F24" s="2" t="s">
        <v>1715</v>
      </c>
      <c r="G24" s="2" t="s">
        <v>12</v>
      </c>
      <c r="H24" s="2">
        <v>2023</v>
      </c>
      <c r="I24" s="2" t="s">
        <v>13</v>
      </c>
      <c r="J24" s="2" t="s">
        <v>14</v>
      </c>
      <c r="K24" s="2" t="s">
        <v>111</v>
      </c>
      <c r="L24" s="2" t="s">
        <v>33</v>
      </c>
      <c r="M24" s="2" t="s">
        <v>112</v>
      </c>
      <c r="N24" s="2" t="s">
        <v>342</v>
      </c>
      <c r="P24" s="2" t="s">
        <v>472</v>
      </c>
      <c r="Q24" s="2" t="s">
        <v>68</v>
      </c>
      <c r="R24" s="2" t="s">
        <v>68</v>
      </c>
      <c r="S24" s="2" t="s">
        <v>68</v>
      </c>
      <c r="T24" s="2" t="s">
        <v>68</v>
      </c>
      <c r="U24" s="2" t="s">
        <v>472</v>
      </c>
      <c r="V24" s="2" t="s">
        <v>68</v>
      </c>
      <c r="W24" s="2" t="s">
        <v>578</v>
      </c>
      <c r="X24" s="2" t="s">
        <v>579</v>
      </c>
      <c r="Y24" s="2" t="s">
        <v>501</v>
      </c>
      <c r="Z24" s="2" t="s">
        <v>580</v>
      </c>
      <c r="AA24" s="2" t="s">
        <v>530</v>
      </c>
      <c r="AB24" s="2" t="s">
        <v>581</v>
      </c>
      <c r="AC24" s="2" t="s">
        <v>546</v>
      </c>
      <c r="AK24" s="2" t="s">
        <v>472</v>
      </c>
      <c r="AL24" s="2" t="s">
        <v>68</v>
      </c>
      <c r="AM24" s="2" t="s">
        <v>472</v>
      </c>
      <c r="AN24" s="2" t="s">
        <v>68</v>
      </c>
      <c r="AO24" s="2" t="s">
        <v>472</v>
      </c>
      <c r="AP24" s="2" t="s">
        <v>68</v>
      </c>
      <c r="AQ24" s="2" t="s">
        <v>68</v>
      </c>
      <c r="AR24" s="2" t="s">
        <v>472</v>
      </c>
      <c r="AS24" s="2" t="s">
        <v>472</v>
      </c>
      <c r="AT24" s="2" t="s">
        <v>1066</v>
      </c>
      <c r="AU24" s="2" t="s">
        <v>1067</v>
      </c>
      <c r="AV24" s="2" t="s">
        <v>1068</v>
      </c>
      <c r="AW24" s="2" t="s">
        <v>1069</v>
      </c>
      <c r="AX24" s="2" t="s">
        <v>1070</v>
      </c>
      <c r="AY24" s="2" t="s">
        <v>1071</v>
      </c>
      <c r="AZ24" s="2" t="s">
        <v>1072</v>
      </c>
      <c r="BA24" s="2" t="s">
        <v>1073</v>
      </c>
      <c r="BB24" s="2" t="s">
        <v>1074</v>
      </c>
      <c r="BL24" s="15" t="s">
        <v>1669</v>
      </c>
      <c r="BM24" s="14" t="s">
        <v>1641</v>
      </c>
      <c r="BN24" s="14" t="s">
        <v>1656</v>
      </c>
      <c r="BO24" s="14" t="s">
        <v>1643</v>
      </c>
      <c r="BP24" s="14" t="s">
        <v>1663</v>
      </c>
    </row>
    <row r="25" spans="1:68" ht="17.25" x14ac:dyDescent="0.25">
      <c r="A25" s="1" t="s">
        <v>371</v>
      </c>
      <c r="B25" s="2" t="s">
        <v>113</v>
      </c>
      <c r="C25" s="2" t="s">
        <v>114</v>
      </c>
      <c r="D25" s="2" t="s">
        <v>76</v>
      </c>
      <c r="E25" s="2">
        <v>1990</v>
      </c>
      <c r="F25" s="2" t="s">
        <v>1715</v>
      </c>
      <c r="G25" s="2" t="s">
        <v>77</v>
      </c>
      <c r="H25" s="2">
        <v>1990</v>
      </c>
      <c r="I25" s="2" t="s">
        <v>13</v>
      </c>
      <c r="J25" s="2" t="s">
        <v>14</v>
      </c>
      <c r="K25" s="2" t="s">
        <v>76</v>
      </c>
      <c r="L25" s="2" t="s">
        <v>33</v>
      </c>
      <c r="M25" s="2" t="s">
        <v>73</v>
      </c>
      <c r="N25" s="3" t="s">
        <v>1597</v>
      </c>
      <c r="P25" s="2" t="s">
        <v>472</v>
      </c>
      <c r="Q25" s="2" t="s">
        <v>472</v>
      </c>
      <c r="R25" s="2" t="s">
        <v>68</v>
      </c>
      <c r="S25" s="2" t="s">
        <v>472</v>
      </c>
      <c r="T25" s="2" t="s">
        <v>472</v>
      </c>
      <c r="U25" s="2" t="s">
        <v>68</v>
      </c>
      <c r="V25" s="2" t="s">
        <v>68</v>
      </c>
      <c r="W25" s="2" t="s">
        <v>1598</v>
      </c>
      <c r="X25" s="2" t="s">
        <v>1599</v>
      </c>
      <c r="Y25" s="2" t="s">
        <v>1548</v>
      </c>
      <c r="Z25" s="2" t="s">
        <v>1600</v>
      </c>
      <c r="AA25" s="2" t="s">
        <v>1601</v>
      </c>
      <c r="AB25" s="2" t="s">
        <v>1549</v>
      </c>
      <c r="AC25" s="2" t="s">
        <v>1550</v>
      </c>
      <c r="AK25" s="2" t="s">
        <v>1333</v>
      </c>
      <c r="AL25" s="2" t="s">
        <v>472</v>
      </c>
      <c r="AM25" s="2" t="s">
        <v>472</v>
      </c>
      <c r="AN25" s="2" t="s">
        <v>472</v>
      </c>
      <c r="AO25" s="2" t="s">
        <v>472</v>
      </c>
      <c r="AP25" s="2" t="s">
        <v>68</v>
      </c>
      <c r="AQ25" s="2" t="s">
        <v>1333</v>
      </c>
      <c r="AR25" s="2" t="s">
        <v>472</v>
      </c>
      <c r="AS25" s="2" t="s">
        <v>472</v>
      </c>
      <c r="AT25" s="2" t="s">
        <v>1560</v>
      </c>
      <c r="AU25" s="2" t="s">
        <v>1561</v>
      </c>
      <c r="AV25" s="2" t="s">
        <v>1562</v>
      </c>
      <c r="AW25" s="2" t="s">
        <v>1563</v>
      </c>
      <c r="AX25" s="2" t="s">
        <v>1564</v>
      </c>
      <c r="AY25" s="2" t="s">
        <v>1565</v>
      </c>
      <c r="AZ25" s="2" t="s">
        <v>1566</v>
      </c>
      <c r="BA25" s="2" t="s">
        <v>1567</v>
      </c>
      <c r="BB25" s="2" t="s">
        <v>1568</v>
      </c>
      <c r="BL25" s="15" t="s">
        <v>1670</v>
      </c>
      <c r="BM25" s="14" t="s">
        <v>1641</v>
      </c>
      <c r="BN25" s="14" t="s">
        <v>1659</v>
      </c>
      <c r="BO25" s="14" t="s">
        <v>1643</v>
      </c>
      <c r="BP25" s="14" t="s">
        <v>1660</v>
      </c>
    </row>
    <row r="26" spans="1:68" x14ac:dyDescent="0.25">
      <c r="A26" s="1" t="s">
        <v>372</v>
      </c>
      <c r="B26" s="2" t="s">
        <v>115</v>
      </c>
      <c r="C26" s="2" t="s">
        <v>116</v>
      </c>
      <c r="D26" s="2" t="s">
        <v>117</v>
      </c>
      <c r="E26" s="2">
        <v>1970</v>
      </c>
      <c r="F26" s="2" t="s">
        <v>1715</v>
      </c>
      <c r="G26" s="2" t="s">
        <v>77</v>
      </c>
      <c r="H26" s="2">
        <v>1970</v>
      </c>
      <c r="I26" s="2" t="s">
        <v>13</v>
      </c>
      <c r="J26" s="2" t="s">
        <v>14</v>
      </c>
      <c r="K26" s="2" t="s">
        <v>117</v>
      </c>
      <c r="L26" s="2" t="s">
        <v>93</v>
      </c>
      <c r="M26" s="2" t="s">
        <v>73</v>
      </c>
      <c r="N26" s="2" t="s">
        <v>1494</v>
      </c>
      <c r="P26" s="5" t="s">
        <v>68</v>
      </c>
      <c r="Q26" s="5" t="s">
        <v>472</v>
      </c>
      <c r="R26" s="5" t="s">
        <v>68</v>
      </c>
      <c r="S26" s="5" t="s">
        <v>68</v>
      </c>
      <c r="T26" s="5" t="s">
        <v>68</v>
      </c>
      <c r="U26" s="5" t="s">
        <v>68</v>
      </c>
      <c r="V26" s="5" t="s">
        <v>68</v>
      </c>
      <c r="W26" s="6" t="s">
        <v>1496</v>
      </c>
      <c r="X26" s="6" t="s">
        <v>1497</v>
      </c>
      <c r="Y26" s="6" t="s">
        <v>1498</v>
      </c>
      <c r="Z26" s="6" t="s">
        <v>1499</v>
      </c>
      <c r="AA26" s="6" t="s">
        <v>1500</v>
      </c>
      <c r="AB26" s="6" t="s">
        <v>1501</v>
      </c>
      <c r="AC26" s="6" t="s">
        <v>1502</v>
      </c>
      <c r="AK26" s="7" t="s">
        <v>472</v>
      </c>
      <c r="AL26" s="7" t="s">
        <v>472</v>
      </c>
      <c r="AM26" s="7" t="s">
        <v>472</v>
      </c>
      <c r="AN26" s="7" t="s">
        <v>472</v>
      </c>
      <c r="AO26" s="7" t="s">
        <v>472</v>
      </c>
      <c r="AP26" s="7" t="s">
        <v>68</v>
      </c>
      <c r="AQ26" s="7" t="s">
        <v>472</v>
      </c>
      <c r="AR26" s="7" t="s">
        <v>472</v>
      </c>
      <c r="AS26" s="7" t="s">
        <v>472</v>
      </c>
      <c r="AT26" s="6" t="s">
        <v>1509</v>
      </c>
      <c r="AU26" s="6" t="s">
        <v>1510</v>
      </c>
      <c r="AV26" s="6" t="s">
        <v>1511</v>
      </c>
      <c r="AW26" s="6" t="s">
        <v>1512</v>
      </c>
      <c r="AX26" s="6" t="s">
        <v>1513</v>
      </c>
      <c r="AY26" s="6" t="s">
        <v>1478</v>
      </c>
      <c r="AZ26" s="6" t="s">
        <v>1514</v>
      </c>
      <c r="BA26" s="6" t="s">
        <v>1515</v>
      </c>
      <c r="BB26" s="6" t="s">
        <v>1516</v>
      </c>
      <c r="BL26" s="15" t="s">
        <v>1671</v>
      </c>
      <c r="BM26" s="14" t="s">
        <v>1641</v>
      </c>
      <c r="BN26" s="14" t="s">
        <v>1659</v>
      </c>
      <c r="BO26" s="14" t="s">
        <v>1643</v>
      </c>
      <c r="BP26" s="14" t="s">
        <v>1660</v>
      </c>
    </row>
    <row r="27" spans="1:68" x14ac:dyDescent="0.25">
      <c r="A27" s="1" t="s">
        <v>373</v>
      </c>
      <c r="B27" s="2" t="s">
        <v>118</v>
      </c>
      <c r="C27" s="2" t="s">
        <v>119</v>
      </c>
      <c r="D27" s="2" t="s">
        <v>120</v>
      </c>
      <c r="E27" s="2">
        <v>2024</v>
      </c>
      <c r="F27" s="2" t="s">
        <v>1715</v>
      </c>
      <c r="G27" s="2" t="s">
        <v>121</v>
      </c>
      <c r="H27" s="2">
        <v>2024</v>
      </c>
      <c r="I27" s="2" t="s">
        <v>13</v>
      </c>
      <c r="J27" s="2" t="s">
        <v>21</v>
      </c>
      <c r="K27" s="2" t="s">
        <v>120</v>
      </c>
      <c r="L27" s="2" t="s">
        <v>93</v>
      </c>
      <c r="M27" s="2" t="s">
        <v>122</v>
      </c>
      <c r="N27" s="2" t="s">
        <v>343</v>
      </c>
      <c r="P27" s="2" t="s">
        <v>472</v>
      </c>
      <c r="Q27" s="2" t="s">
        <v>472</v>
      </c>
      <c r="R27" s="2" t="s">
        <v>68</v>
      </c>
      <c r="S27" s="2" t="s">
        <v>68</v>
      </c>
      <c r="T27" s="2" t="s">
        <v>68</v>
      </c>
      <c r="U27" s="2" t="s">
        <v>68</v>
      </c>
      <c r="V27" s="2" t="s">
        <v>68</v>
      </c>
      <c r="W27" s="2" t="s">
        <v>582</v>
      </c>
      <c r="X27" s="2" t="s">
        <v>583</v>
      </c>
      <c r="Y27" s="2" t="s">
        <v>584</v>
      </c>
      <c r="Z27" s="2" t="s">
        <v>529</v>
      </c>
      <c r="AA27" s="2" t="s">
        <v>530</v>
      </c>
      <c r="AB27" s="2" t="s">
        <v>585</v>
      </c>
      <c r="AC27" s="2" t="s">
        <v>586</v>
      </c>
      <c r="AK27" s="2" t="s">
        <v>472</v>
      </c>
      <c r="AL27" s="2" t="s">
        <v>472</v>
      </c>
      <c r="AM27" s="2" t="s">
        <v>472</v>
      </c>
      <c r="AN27" s="2" t="s">
        <v>472</v>
      </c>
      <c r="AO27" s="2" t="s">
        <v>472</v>
      </c>
      <c r="AP27" s="2" t="s">
        <v>68</v>
      </c>
      <c r="AQ27" s="2" t="s">
        <v>472</v>
      </c>
      <c r="AR27" s="2" t="s">
        <v>472</v>
      </c>
      <c r="AS27" s="2" t="s">
        <v>472</v>
      </c>
      <c r="AT27" s="2" t="s">
        <v>1075</v>
      </c>
      <c r="AU27" s="2" t="s">
        <v>1076</v>
      </c>
      <c r="AV27" s="2" t="s">
        <v>1077</v>
      </c>
      <c r="AW27" s="2" t="s">
        <v>1078</v>
      </c>
      <c r="AX27" s="2" t="s">
        <v>1079</v>
      </c>
      <c r="AY27" s="2" t="s">
        <v>1080</v>
      </c>
      <c r="AZ27" s="2" t="s">
        <v>1081</v>
      </c>
      <c r="BA27" s="2" t="s">
        <v>1082</v>
      </c>
      <c r="BB27" s="2" t="s">
        <v>1083</v>
      </c>
      <c r="BL27" s="14"/>
      <c r="BM27" s="14" t="s">
        <v>1645</v>
      </c>
      <c r="BN27" s="14" t="s">
        <v>1672</v>
      </c>
      <c r="BO27" s="14" t="s">
        <v>1645</v>
      </c>
      <c r="BP27" s="14" t="s">
        <v>1652</v>
      </c>
    </row>
    <row r="28" spans="1:68" x14ac:dyDescent="0.25">
      <c r="A28" s="1" t="s">
        <v>374</v>
      </c>
      <c r="B28" s="2" t="s">
        <v>123</v>
      </c>
      <c r="C28" s="2" t="s">
        <v>124</v>
      </c>
      <c r="D28" s="2" t="s">
        <v>125</v>
      </c>
      <c r="E28" s="2">
        <v>2011</v>
      </c>
      <c r="F28" s="2" t="s">
        <v>1715</v>
      </c>
      <c r="G28" s="2" t="s">
        <v>27</v>
      </c>
      <c r="H28" s="2">
        <v>2012</v>
      </c>
      <c r="I28" s="2" t="s">
        <v>13</v>
      </c>
      <c r="J28" s="2" t="s">
        <v>14</v>
      </c>
      <c r="K28" s="2" t="s">
        <v>125</v>
      </c>
      <c r="L28" s="2" t="s">
        <v>15</v>
      </c>
      <c r="M28" s="2" t="s">
        <v>42</v>
      </c>
      <c r="N28" s="2" t="s">
        <v>344</v>
      </c>
      <c r="P28" s="2" t="s">
        <v>472</v>
      </c>
      <c r="Q28" s="2" t="s">
        <v>68</v>
      </c>
      <c r="R28" s="2" t="s">
        <v>68</v>
      </c>
      <c r="S28" s="2" t="s">
        <v>68</v>
      </c>
      <c r="T28" s="2" t="s">
        <v>68</v>
      </c>
      <c r="U28" s="2" t="s">
        <v>472</v>
      </c>
      <c r="V28" s="2" t="s">
        <v>68</v>
      </c>
      <c r="W28" s="2" t="s">
        <v>587</v>
      </c>
      <c r="X28" s="2" t="s">
        <v>588</v>
      </c>
      <c r="Y28" s="2" t="s">
        <v>589</v>
      </c>
      <c r="Z28" s="2" t="s">
        <v>590</v>
      </c>
      <c r="AA28" s="2" t="s">
        <v>591</v>
      </c>
      <c r="AB28" s="2" t="s">
        <v>592</v>
      </c>
      <c r="AC28" s="2" t="s">
        <v>546</v>
      </c>
      <c r="AK28" s="2" t="s">
        <v>472</v>
      </c>
      <c r="AL28" s="2" t="s">
        <v>68</v>
      </c>
      <c r="AM28" s="2" t="s">
        <v>472</v>
      </c>
      <c r="AN28" s="2" t="s">
        <v>472</v>
      </c>
      <c r="AO28" s="2" t="s">
        <v>472</v>
      </c>
      <c r="AP28" s="2" t="s">
        <v>68</v>
      </c>
      <c r="AQ28" s="2" t="s">
        <v>68</v>
      </c>
      <c r="AR28" s="2" t="s">
        <v>68</v>
      </c>
      <c r="AS28" s="2" t="s">
        <v>472</v>
      </c>
      <c r="AT28" s="2" t="s">
        <v>1084</v>
      </c>
      <c r="AU28" s="2" t="s">
        <v>1085</v>
      </c>
      <c r="AV28" s="2" t="s">
        <v>1086</v>
      </c>
      <c r="AW28" s="2" t="s">
        <v>1087</v>
      </c>
      <c r="AX28" s="2" t="s">
        <v>1088</v>
      </c>
      <c r="AY28" s="2" t="s">
        <v>1089</v>
      </c>
      <c r="AZ28" s="2" t="s">
        <v>1090</v>
      </c>
      <c r="BA28" s="2" t="s">
        <v>1091</v>
      </c>
      <c r="BB28" s="2" t="s">
        <v>1092</v>
      </c>
      <c r="BL28" s="15" t="s">
        <v>1673</v>
      </c>
      <c r="BM28" s="14" t="s">
        <v>1641</v>
      </c>
      <c r="BN28" s="14" t="s">
        <v>1656</v>
      </c>
      <c r="BO28" s="14" t="s">
        <v>1643</v>
      </c>
      <c r="BP28" s="14" t="s">
        <v>1663</v>
      </c>
    </row>
    <row r="29" spans="1:68" x14ac:dyDescent="0.25">
      <c r="A29" s="1" t="s">
        <v>375</v>
      </c>
      <c r="B29" s="2" t="s">
        <v>126</v>
      </c>
      <c r="C29" s="2" t="s">
        <v>127</v>
      </c>
      <c r="D29" s="2" t="s">
        <v>128</v>
      </c>
      <c r="E29" s="2">
        <v>2024</v>
      </c>
      <c r="F29" s="2" t="s">
        <v>1715</v>
      </c>
      <c r="G29" s="2" t="s">
        <v>12</v>
      </c>
      <c r="H29" s="2">
        <v>2024</v>
      </c>
      <c r="I29" s="2" t="s">
        <v>13</v>
      </c>
      <c r="J29" s="2" t="s">
        <v>21</v>
      </c>
      <c r="K29" s="2" t="s">
        <v>129</v>
      </c>
      <c r="L29" s="2" t="s">
        <v>93</v>
      </c>
      <c r="M29" s="2" t="s">
        <v>130</v>
      </c>
      <c r="N29" s="2" t="s">
        <v>345</v>
      </c>
      <c r="P29" s="2" t="s">
        <v>472</v>
      </c>
      <c r="Q29" s="2" t="s">
        <v>68</v>
      </c>
      <c r="R29" s="2" t="s">
        <v>68</v>
      </c>
      <c r="S29" s="2" t="s">
        <v>68</v>
      </c>
      <c r="T29" s="2" t="s">
        <v>68</v>
      </c>
      <c r="U29" s="2" t="s">
        <v>472</v>
      </c>
      <c r="V29" s="2" t="s">
        <v>68</v>
      </c>
      <c r="W29" s="2" t="s">
        <v>593</v>
      </c>
      <c r="X29" s="2" t="s">
        <v>594</v>
      </c>
      <c r="Y29" s="2" t="s">
        <v>595</v>
      </c>
      <c r="Z29" s="2" t="s">
        <v>596</v>
      </c>
      <c r="AA29" s="2" t="s">
        <v>597</v>
      </c>
      <c r="AB29" s="2" t="s">
        <v>598</v>
      </c>
      <c r="AC29" s="2" t="s">
        <v>599</v>
      </c>
      <c r="AK29" s="2" t="s">
        <v>472</v>
      </c>
      <c r="AL29" s="2" t="s">
        <v>472</v>
      </c>
      <c r="AM29" s="2" t="s">
        <v>472</v>
      </c>
      <c r="AN29" s="2" t="s">
        <v>472</v>
      </c>
      <c r="AO29" s="2" t="s">
        <v>472</v>
      </c>
      <c r="AP29" s="2" t="s">
        <v>68</v>
      </c>
      <c r="AQ29" s="2" t="s">
        <v>472</v>
      </c>
      <c r="AR29" s="2" t="s">
        <v>472</v>
      </c>
      <c r="AS29" s="2" t="s">
        <v>472</v>
      </c>
      <c r="AT29" s="2" t="s">
        <v>1093</v>
      </c>
      <c r="AU29" s="2" t="s">
        <v>1094</v>
      </c>
      <c r="AV29" s="2" t="s">
        <v>1095</v>
      </c>
      <c r="AW29" s="2" t="s">
        <v>1096</v>
      </c>
      <c r="AX29" s="2" t="s">
        <v>1097</v>
      </c>
      <c r="AY29" s="2" t="s">
        <v>1098</v>
      </c>
      <c r="AZ29" s="2" t="s">
        <v>1099</v>
      </c>
      <c r="BA29" s="2" t="s">
        <v>1100</v>
      </c>
      <c r="BB29" s="2" t="s">
        <v>1101</v>
      </c>
      <c r="BL29" s="15" t="s">
        <v>1711</v>
      </c>
      <c r="BM29" s="14" t="s">
        <v>1641</v>
      </c>
      <c r="BN29" s="14" t="s">
        <v>1656</v>
      </c>
      <c r="BO29" s="14" t="s">
        <v>1643</v>
      </c>
      <c r="BP29" s="14" t="s">
        <v>1663</v>
      </c>
    </row>
    <row r="30" spans="1:68" x14ac:dyDescent="0.25">
      <c r="A30" s="1" t="s">
        <v>376</v>
      </c>
      <c r="B30" s="2" t="s">
        <v>131</v>
      </c>
      <c r="C30" s="2" t="s">
        <v>132</v>
      </c>
      <c r="D30" s="2" t="s">
        <v>53</v>
      </c>
      <c r="E30" s="2">
        <v>1999</v>
      </c>
      <c r="F30" s="2" t="s">
        <v>1715</v>
      </c>
      <c r="G30" s="2" t="s">
        <v>133</v>
      </c>
      <c r="H30" s="2">
        <v>1999</v>
      </c>
      <c r="I30" s="2" t="s">
        <v>13</v>
      </c>
      <c r="J30" s="2" t="s">
        <v>14</v>
      </c>
      <c r="K30" s="2" t="s">
        <v>53</v>
      </c>
      <c r="L30" s="2" t="s">
        <v>54</v>
      </c>
      <c r="M30" s="2" t="s">
        <v>73</v>
      </c>
      <c r="N30" s="2" t="s">
        <v>1602</v>
      </c>
      <c r="P30" s="2" t="s">
        <v>68</v>
      </c>
      <c r="Q30" s="2" t="s">
        <v>68</v>
      </c>
      <c r="R30" s="2" t="s">
        <v>68</v>
      </c>
      <c r="S30" s="2" t="s">
        <v>68</v>
      </c>
      <c r="T30" s="2" t="s">
        <v>68</v>
      </c>
      <c r="U30" s="2" t="s">
        <v>472</v>
      </c>
      <c r="V30" s="2" t="s">
        <v>68</v>
      </c>
      <c r="W30" s="2" t="s">
        <v>600</v>
      </c>
      <c r="X30" s="2" t="s">
        <v>601</v>
      </c>
      <c r="Y30" s="2" t="s">
        <v>602</v>
      </c>
      <c r="Z30" s="2" t="s">
        <v>603</v>
      </c>
      <c r="AA30" s="2" t="s">
        <v>571</v>
      </c>
      <c r="AB30" s="2" t="s">
        <v>604</v>
      </c>
      <c r="AC30" s="2" t="s">
        <v>546</v>
      </c>
      <c r="AD30" s="2" t="s">
        <v>897</v>
      </c>
      <c r="AE30" s="2" t="s">
        <v>897</v>
      </c>
      <c r="AF30" s="2" t="s">
        <v>897</v>
      </c>
      <c r="AG30" s="2" t="s">
        <v>897</v>
      </c>
      <c r="AH30" s="2" t="s">
        <v>897</v>
      </c>
      <c r="AI30" s="2" t="s">
        <v>897</v>
      </c>
      <c r="AJ30" s="2" t="s">
        <v>897</v>
      </c>
      <c r="AK30" s="2" t="s">
        <v>472</v>
      </c>
      <c r="AL30" s="2" t="s">
        <v>68</v>
      </c>
      <c r="AM30" s="2" t="s">
        <v>472</v>
      </c>
      <c r="AN30" s="2" t="s">
        <v>68</v>
      </c>
      <c r="AO30" s="2" t="s">
        <v>472</v>
      </c>
      <c r="AP30" s="2" t="s">
        <v>68</v>
      </c>
      <c r="AQ30" s="2" t="s">
        <v>68</v>
      </c>
      <c r="AR30" s="2" t="s">
        <v>68</v>
      </c>
      <c r="AS30" s="2" t="s">
        <v>472</v>
      </c>
      <c r="AT30" s="2" t="s">
        <v>1102</v>
      </c>
      <c r="AU30" s="2" t="s">
        <v>1103</v>
      </c>
      <c r="AV30" s="2" t="s">
        <v>1104</v>
      </c>
      <c r="AW30" s="2" t="s">
        <v>1105</v>
      </c>
      <c r="AX30" s="2" t="s">
        <v>1106</v>
      </c>
      <c r="AY30" s="2" t="s">
        <v>1107</v>
      </c>
      <c r="AZ30" s="2" t="s">
        <v>1108</v>
      </c>
      <c r="BA30" s="2" t="s">
        <v>1109</v>
      </c>
      <c r="BB30" s="2" t="s">
        <v>1110</v>
      </c>
      <c r="BL30" s="14"/>
      <c r="BM30" s="14" t="s">
        <v>1645</v>
      </c>
      <c r="BN30" s="14" t="s">
        <v>1674</v>
      </c>
      <c r="BO30" s="14" t="s">
        <v>1645</v>
      </c>
      <c r="BP30" s="14" t="s">
        <v>1652</v>
      </c>
    </row>
    <row r="31" spans="1:68" x14ac:dyDescent="0.25">
      <c r="A31" s="1" t="s">
        <v>377</v>
      </c>
      <c r="B31" s="2" t="s">
        <v>134</v>
      </c>
      <c r="C31" s="2" t="s">
        <v>135</v>
      </c>
      <c r="D31" s="2" t="s">
        <v>136</v>
      </c>
      <c r="E31" s="2">
        <v>2022</v>
      </c>
      <c r="F31" s="2" t="s">
        <v>1715</v>
      </c>
      <c r="G31" s="2" t="s">
        <v>12</v>
      </c>
      <c r="H31" s="2">
        <v>2022</v>
      </c>
      <c r="I31" s="2" t="s">
        <v>13</v>
      </c>
      <c r="J31" s="2" t="s">
        <v>21</v>
      </c>
      <c r="K31" s="2" t="s">
        <v>136</v>
      </c>
      <c r="L31" s="2" t="s">
        <v>86</v>
      </c>
      <c r="M31" s="2" t="s">
        <v>137</v>
      </c>
      <c r="N31" s="2" t="s">
        <v>346</v>
      </c>
      <c r="P31" s="2" t="s">
        <v>472</v>
      </c>
      <c r="Q31" s="2" t="s">
        <v>68</v>
      </c>
      <c r="R31" s="2" t="s">
        <v>472</v>
      </c>
      <c r="S31" s="2" t="s">
        <v>472</v>
      </c>
      <c r="T31" s="2" t="s">
        <v>472</v>
      </c>
      <c r="U31" s="2" t="s">
        <v>472</v>
      </c>
      <c r="V31" s="2" t="s">
        <v>68</v>
      </c>
      <c r="W31" s="2" t="s">
        <v>605</v>
      </c>
      <c r="X31" s="2" t="s">
        <v>606</v>
      </c>
      <c r="Y31" s="2" t="s">
        <v>607</v>
      </c>
      <c r="Z31" s="2" t="s">
        <v>608</v>
      </c>
      <c r="AA31" s="2" t="s">
        <v>609</v>
      </c>
      <c r="AB31" s="2" t="s">
        <v>610</v>
      </c>
      <c r="AC31" s="2" t="s">
        <v>546</v>
      </c>
      <c r="AK31" s="2" t="s">
        <v>472</v>
      </c>
      <c r="AL31" s="2" t="s">
        <v>472</v>
      </c>
      <c r="AM31" s="2" t="s">
        <v>472</v>
      </c>
      <c r="AN31" s="2" t="s">
        <v>472</v>
      </c>
      <c r="AO31" s="2" t="s">
        <v>472</v>
      </c>
      <c r="AP31" s="2" t="s">
        <v>68</v>
      </c>
      <c r="AQ31" s="2" t="s">
        <v>472</v>
      </c>
      <c r="AR31" s="2" t="s">
        <v>472</v>
      </c>
      <c r="AS31" s="2" t="s">
        <v>472</v>
      </c>
      <c r="AT31" s="2" t="s">
        <v>1111</v>
      </c>
      <c r="AU31" s="2" t="s">
        <v>1112</v>
      </c>
      <c r="AV31" s="2" t="s">
        <v>1113</v>
      </c>
      <c r="AW31" s="2" t="s">
        <v>1114</v>
      </c>
      <c r="AX31" s="2" t="s">
        <v>1115</v>
      </c>
      <c r="AY31" s="2" t="s">
        <v>1116</v>
      </c>
      <c r="AZ31" s="2" t="s">
        <v>1117</v>
      </c>
      <c r="BA31" s="2" t="s">
        <v>1118</v>
      </c>
      <c r="BB31" s="2" t="s">
        <v>1119</v>
      </c>
      <c r="BL31" s="15" t="s">
        <v>1675</v>
      </c>
      <c r="BM31" s="14" t="s">
        <v>1641</v>
      </c>
      <c r="BN31" s="14" t="s">
        <v>1642</v>
      </c>
      <c r="BO31" s="14" t="s">
        <v>1643</v>
      </c>
      <c r="BP31" s="14" t="s">
        <v>1644</v>
      </c>
    </row>
    <row r="32" spans="1:68" x14ac:dyDescent="0.25">
      <c r="A32" s="1" t="s">
        <v>378</v>
      </c>
      <c r="B32" s="2" t="s">
        <v>138</v>
      </c>
      <c r="C32" s="2" t="s">
        <v>139</v>
      </c>
      <c r="D32" s="2" t="s">
        <v>140</v>
      </c>
      <c r="E32" s="2">
        <v>2022</v>
      </c>
      <c r="F32" s="2" t="s">
        <v>1715</v>
      </c>
      <c r="G32" s="2" t="s">
        <v>141</v>
      </c>
      <c r="H32" s="2">
        <v>2022</v>
      </c>
      <c r="I32" s="2" t="s">
        <v>13</v>
      </c>
      <c r="J32" s="2" t="s">
        <v>14</v>
      </c>
      <c r="K32" s="2" t="s">
        <v>140</v>
      </c>
      <c r="L32" s="2" t="s">
        <v>107</v>
      </c>
      <c r="M32" s="2" t="s">
        <v>142</v>
      </c>
      <c r="N32" s="2" t="s">
        <v>347</v>
      </c>
      <c r="P32" s="2" t="s">
        <v>68</v>
      </c>
      <c r="Q32" s="2" t="s">
        <v>472</v>
      </c>
      <c r="R32" s="2" t="s">
        <v>68</v>
      </c>
      <c r="S32" s="2" t="s">
        <v>68</v>
      </c>
      <c r="T32" s="2" t="s">
        <v>68</v>
      </c>
      <c r="U32" s="2" t="s">
        <v>68</v>
      </c>
      <c r="V32" s="2" t="s">
        <v>68</v>
      </c>
      <c r="W32" s="2" t="s">
        <v>611</v>
      </c>
      <c r="X32" s="2" t="s">
        <v>612</v>
      </c>
      <c r="Y32" s="2" t="s">
        <v>613</v>
      </c>
      <c r="Z32" s="2" t="s">
        <v>614</v>
      </c>
      <c r="AA32" s="2" t="s">
        <v>571</v>
      </c>
      <c r="AB32" s="2" t="s">
        <v>615</v>
      </c>
      <c r="AC32" s="2" t="s">
        <v>566</v>
      </c>
      <c r="AK32" s="2" t="s">
        <v>1333</v>
      </c>
      <c r="AL32" s="2" t="s">
        <v>472</v>
      </c>
      <c r="AM32" s="2" t="s">
        <v>472</v>
      </c>
      <c r="AN32" s="2" t="s">
        <v>472</v>
      </c>
      <c r="AO32" s="2" t="s">
        <v>472</v>
      </c>
      <c r="AP32" s="2" t="s">
        <v>68</v>
      </c>
      <c r="AQ32" s="2" t="s">
        <v>1333</v>
      </c>
      <c r="AR32" s="2" t="s">
        <v>472</v>
      </c>
      <c r="AS32" s="2" t="s">
        <v>472</v>
      </c>
      <c r="AT32" s="2" t="s">
        <v>1569</v>
      </c>
      <c r="AU32" s="2" t="s">
        <v>1570</v>
      </c>
      <c r="AV32" s="2" t="s">
        <v>1571</v>
      </c>
      <c r="AW32" s="2" t="s">
        <v>1572</v>
      </c>
      <c r="AX32" s="2" t="s">
        <v>1573</v>
      </c>
      <c r="AY32" s="2" t="s">
        <v>1574</v>
      </c>
      <c r="AZ32" s="2" t="s">
        <v>1575</v>
      </c>
      <c r="BA32" s="2" t="s">
        <v>1576</v>
      </c>
      <c r="BB32" s="2" t="s">
        <v>1603</v>
      </c>
      <c r="BL32" s="14"/>
      <c r="BM32" s="14" t="s">
        <v>1645</v>
      </c>
      <c r="BN32" s="14" t="s">
        <v>1676</v>
      </c>
      <c r="BO32" s="14" t="s">
        <v>1645</v>
      </c>
      <c r="BP32" s="14" t="s">
        <v>1652</v>
      </c>
    </row>
    <row r="33" spans="1:68" x14ac:dyDescent="0.25">
      <c r="A33" s="1" t="s">
        <v>379</v>
      </c>
      <c r="B33" s="2" t="s">
        <v>143</v>
      </c>
      <c r="C33" s="2" t="s">
        <v>144</v>
      </c>
      <c r="D33" s="2" t="s">
        <v>145</v>
      </c>
      <c r="E33" s="2">
        <v>2024</v>
      </c>
      <c r="F33" s="2" t="s">
        <v>1715</v>
      </c>
      <c r="G33" s="2" t="s">
        <v>146</v>
      </c>
      <c r="H33" s="2">
        <v>2024</v>
      </c>
      <c r="I33" s="2" t="s">
        <v>13</v>
      </c>
      <c r="J33" s="2" t="s">
        <v>14</v>
      </c>
      <c r="K33" s="2" t="s">
        <v>145</v>
      </c>
      <c r="L33" s="2" t="s">
        <v>15</v>
      </c>
      <c r="M33" s="2" t="s">
        <v>147</v>
      </c>
      <c r="N33" s="2" t="s">
        <v>457</v>
      </c>
      <c r="P33" s="2" t="s">
        <v>472</v>
      </c>
      <c r="Q33" s="2" t="s">
        <v>68</v>
      </c>
      <c r="R33" s="2" t="s">
        <v>68</v>
      </c>
      <c r="S33" s="2" t="s">
        <v>68</v>
      </c>
      <c r="T33" s="2" t="s">
        <v>68</v>
      </c>
      <c r="U33" s="2" t="s">
        <v>68</v>
      </c>
      <c r="V33" s="2" t="s">
        <v>68</v>
      </c>
      <c r="W33" s="2" t="s">
        <v>1577</v>
      </c>
      <c r="X33" s="2" t="s">
        <v>1578</v>
      </c>
      <c r="Y33" s="2" t="s">
        <v>1579</v>
      </c>
      <c r="Z33" s="2" t="s">
        <v>1580</v>
      </c>
      <c r="AA33" s="2" t="s">
        <v>1581</v>
      </c>
      <c r="AB33" s="2" t="s">
        <v>1582</v>
      </c>
      <c r="AC33" s="2" t="s">
        <v>1583</v>
      </c>
      <c r="AK33" s="2" t="s">
        <v>1584</v>
      </c>
      <c r="BL33" s="14"/>
      <c r="BM33" s="14" t="s">
        <v>1645</v>
      </c>
      <c r="BN33" s="14" t="s">
        <v>1646</v>
      </c>
      <c r="BO33" s="14" t="s">
        <v>1645</v>
      </c>
      <c r="BP33" s="14" t="s">
        <v>1647</v>
      </c>
    </row>
    <row r="34" spans="1:68" x14ac:dyDescent="0.25">
      <c r="A34" s="1" t="s">
        <v>380</v>
      </c>
      <c r="B34" s="2" t="s">
        <v>148</v>
      </c>
      <c r="C34" s="2" t="s">
        <v>149</v>
      </c>
      <c r="D34" s="2" t="s">
        <v>150</v>
      </c>
      <c r="E34" s="2">
        <v>2013</v>
      </c>
      <c r="F34" s="2" t="s">
        <v>1715</v>
      </c>
      <c r="G34" s="2" t="s">
        <v>12</v>
      </c>
      <c r="H34" s="2">
        <v>2013</v>
      </c>
      <c r="I34" s="2" t="s">
        <v>13</v>
      </c>
      <c r="J34" s="2" t="s">
        <v>14</v>
      </c>
      <c r="K34" s="2" t="s">
        <v>150</v>
      </c>
      <c r="L34" s="2" t="s">
        <v>93</v>
      </c>
      <c r="M34" s="2" t="s">
        <v>42</v>
      </c>
      <c r="N34" s="2" t="s">
        <v>348</v>
      </c>
      <c r="P34" s="2" t="s">
        <v>68</v>
      </c>
      <c r="Q34" s="2" t="s">
        <v>68</v>
      </c>
      <c r="R34" s="2" t="s">
        <v>68</v>
      </c>
      <c r="S34" s="2" t="s">
        <v>472</v>
      </c>
      <c r="T34" s="2" t="s">
        <v>472</v>
      </c>
      <c r="U34" s="2" t="s">
        <v>472</v>
      </c>
      <c r="V34" s="2" t="s">
        <v>472</v>
      </c>
      <c r="W34" s="2" t="s">
        <v>616</v>
      </c>
      <c r="X34" s="2" t="s">
        <v>617</v>
      </c>
      <c r="Y34" s="2" t="s">
        <v>618</v>
      </c>
      <c r="Z34" s="2" t="s">
        <v>619</v>
      </c>
      <c r="AA34" s="2" t="s">
        <v>620</v>
      </c>
      <c r="AB34" s="2" t="s">
        <v>621</v>
      </c>
      <c r="AC34" s="2" t="s">
        <v>622</v>
      </c>
      <c r="AK34" s="2" t="s">
        <v>472</v>
      </c>
      <c r="AL34" s="2" t="s">
        <v>472</v>
      </c>
      <c r="AM34" s="2" t="s">
        <v>472</v>
      </c>
      <c r="AN34" s="2" t="s">
        <v>472</v>
      </c>
      <c r="AO34" s="2" t="s">
        <v>472</v>
      </c>
      <c r="AP34" s="2" t="s">
        <v>68</v>
      </c>
      <c r="AQ34" s="2" t="s">
        <v>472</v>
      </c>
      <c r="AR34" s="2" t="s">
        <v>472</v>
      </c>
      <c r="AS34" s="2" t="s">
        <v>472</v>
      </c>
      <c r="AT34" s="2" t="s">
        <v>1120</v>
      </c>
      <c r="AU34" s="2" t="s">
        <v>1121</v>
      </c>
      <c r="AV34" s="2" t="s">
        <v>1122</v>
      </c>
      <c r="AW34" s="2" t="s">
        <v>1123</v>
      </c>
      <c r="AX34" s="2" t="s">
        <v>1124</v>
      </c>
      <c r="AY34" s="2" t="s">
        <v>1125</v>
      </c>
      <c r="AZ34" s="2" t="s">
        <v>1126</v>
      </c>
      <c r="BA34" s="2" t="s">
        <v>1127</v>
      </c>
      <c r="BB34" s="2" t="s">
        <v>1128</v>
      </c>
      <c r="BL34" s="14"/>
      <c r="BM34" s="14" t="s">
        <v>1645</v>
      </c>
      <c r="BN34" s="14" t="s">
        <v>1677</v>
      </c>
      <c r="BO34" s="14" t="s">
        <v>1645</v>
      </c>
      <c r="BP34" s="14" t="s">
        <v>1649</v>
      </c>
    </row>
    <row r="35" spans="1:68" x14ac:dyDescent="0.25">
      <c r="A35" s="1" t="s">
        <v>381</v>
      </c>
      <c r="B35" s="2" t="s">
        <v>151</v>
      </c>
      <c r="C35" s="2" t="s">
        <v>152</v>
      </c>
      <c r="D35" s="2" t="s">
        <v>153</v>
      </c>
      <c r="E35" s="2">
        <v>1984</v>
      </c>
      <c r="F35" s="2" t="s">
        <v>1715</v>
      </c>
      <c r="G35" s="2" t="s">
        <v>86</v>
      </c>
      <c r="H35" s="2">
        <v>1984</v>
      </c>
      <c r="I35" s="2" t="s">
        <v>13</v>
      </c>
      <c r="J35" s="2" t="s">
        <v>14</v>
      </c>
      <c r="K35" s="2" t="s">
        <v>153</v>
      </c>
      <c r="L35" s="2" t="s">
        <v>86</v>
      </c>
      <c r="M35" s="2" t="s">
        <v>73</v>
      </c>
      <c r="N35" s="3" t="s">
        <v>458</v>
      </c>
      <c r="P35" s="2" t="s">
        <v>68</v>
      </c>
      <c r="Q35" s="2" t="s">
        <v>472</v>
      </c>
      <c r="R35" s="2" t="s">
        <v>68</v>
      </c>
      <c r="S35" s="2" t="s">
        <v>68</v>
      </c>
      <c r="T35" s="2" t="s">
        <v>68</v>
      </c>
      <c r="U35" s="2" t="s">
        <v>68</v>
      </c>
      <c r="V35" s="2" t="s">
        <v>68</v>
      </c>
      <c r="W35" s="2" t="s">
        <v>623</v>
      </c>
      <c r="X35" s="2" t="s">
        <v>624</v>
      </c>
      <c r="Y35" s="2" t="s">
        <v>584</v>
      </c>
      <c r="Z35" s="2" t="s">
        <v>625</v>
      </c>
      <c r="AA35" s="2" t="s">
        <v>626</v>
      </c>
      <c r="AB35" s="2" t="s">
        <v>627</v>
      </c>
      <c r="AC35" s="2" t="s">
        <v>628</v>
      </c>
      <c r="AK35" s="2" t="s">
        <v>472</v>
      </c>
      <c r="AL35" s="2" t="s">
        <v>68</v>
      </c>
      <c r="AM35" s="2" t="s">
        <v>68</v>
      </c>
      <c r="AN35" s="2" t="s">
        <v>68</v>
      </c>
      <c r="AO35" s="2" t="s">
        <v>68</v>
      </c>
      <c r="AP35" s="2" t="s">
        <v>68</v>
      </c>
      <c r="AQ35" s="2" t="s">
        <v>68</v>
      </c>
      <c r="AR35" s="2" t="s">
        <v>68</v>
      </c>
      <c r="AS35" s="2" t="s">
        <v>472</v>
      </c>
      <c r="AT35" s="2" t="s">
        <v>1129</v>
      </c>
      <c r="AU35" s="2" t="s">
        <v>1130</v>
      </c>
      <c r="AV35" s="2" t="s">
        <v>1131</v>
      </c>
      <c r="AW35" s="2" t="s">
        <v>1132</v>
      </c>
      <c r="AX35" s="2" t="s">
        <v>1133</v>
      </c>
      <c r="AY35" s="2" t="s">
        <v>1134</v>
      </c>
      <c r="AZ35" s="2" t="s">
        <v>1135</v>
      </c>
      <c r="BA35" s="2" t="s">
        <v>1136</v>
      </c>
      <c r="BB35" s="2" t="s">
        <v>1137</v>
      </c>
      <c r="BC35" s="2" t="s">
        <v>1137</v>
      </c>
      <c r="BL35" s="15" t="s">
        <v>1678</v>
      </c>
      <c r="BM35" s="14" t="s">
        <v>1641</v>
      </c>
      <c r="BN35" s="14" t="s">
        <v>1679</v>
      </c>
      <c r="BO35" s="14" t="s">
        <v>1643</v>
      </c>
      <c r="BP35" s="14" t="s">
        <v>1660</v>
      </c>
    </row>
    <row r="36" spans="1:68" x14ac:dyDescent="0.25">
      <c r="A36" s="1" t="s">
        <v>382</v>
      </c>
      <c r="B36" s="2" t="s">
        <v>154</v>
      </c>
      <c r="C36" s="2" t="s">
        <v>155</v>
      </c>
      <c r="D36" s="2" t="s">
        <v>156</v>
      </c>
      <c r="E36" s="2">
        <v>2003</v>
      </c>
      <c r="F36" s="2" t="s">
        <v>1715</v>
      </c>
      <c r="G36" s="2" t="s">
        <v>59</v>
      </c>
      <c r="H36" s="2">
        <v>2003</v>
      </c>
      <c r="I36" s="2" t="s">
        <v>13</v>
      </c>
      <c r="J36" s="2" t="s">
        <v>21</v>
      </c>
      <c r="K36" s="2" t="s">
        <v>156</v>
      </c>
      <c r="L36" s="2" t="s">
        <v>22</v>
      </c>
      <c r="M36" s="2" t="s">
        <v>157</v>
      </c>
      <c r="N36" s="2" t="s">
        <v>425</v>
      </c>
      <c r="P36" s="2" t="s">
        <v>472</v>
      </c>
      <c r="Q36" s="2" t="s">
        <v>68</v>
      </c>
      <c r="R36" s="2" t="s">
        <v>68</v>
      </c>
      <c r="S36" s="2" t="s">
        <v>68</v>
      </c>
      <c r="T36" s="2" t="s">
        <v>68</v>
      </c>
      <c r="U36" s="2" t="s">
        <v>68</v>
      </c>
      <c r="V36" s="2" t="s">
        <v>68</v>
      </c>
      <c r="W36" s="2" t="s">
        <v>629</v>
      </c>
      <c r="X36" s="2" t="s">
        <v>630</v>
      </c>
      <c r="Y36" s="2" t="s">
        <v>631</v>
      </c>
      <c r="Z36" s="2" t="s">
        <v>632</v>
      </c>
      <c r="AA36" s="2" t="s">
        <v>633</v>
      </c>
      <c r="AB36" s="2" t="s">
        <v>634</v>
      </c>
      <c r="AC36" s="2" t="s">
        <v>635</v>
      </c>
      <c r="AK36" s="2" t="s">
        <v>472</v>
      </c>
      <c r="AL36" s="2" t="s">
        <v>472</v>
      </c>
      <c r="AM36" s="2" t="s">
        <v>472</v>
      </c>
      <c r="AN36" s="2" t="s">
        <v>472</v>
      </c>
      <c r="AO36" s="2" t="s">
        <v>472</v>
      </c>
      <c r="AP36" s="2" t="s">
        <v>68</v>
      </c>
      <c r="AQ36" s="2" t="s">
        <v>472</v>
      </c>
      <c r="AR36" s="2" t="s">
        <v>472</v>
      </c>
      <c r="AS36" s="2" t="s">
        <v>472</v>
      </c>
      <c r="AT36" s="2" t="s">
        <v>1138</v>
      </c>
      <c r="AU36" s="2" t="s">
        <v>1139</v>
      </c>
      <c r="AV36" s="2" t="s">
        <v>1140</v>
      </c>
      <c r="AW36" s="2" t="s">
        <v>1141</v>
      </c>
      <c r="AX36" s="2" t="s">
        <v>1142</v>
      </c>
      <c r="AY36" s="2" t="s">
        <v>1143</v>
      </c>
      <c r="AZ36" s="2" t="s">
        <v>1144</v>
      </c>
      <c r="BA36" s="2" t="s">
        <v>1145</v>
      </c>
      <c r="BB36" s="2" t="s">
        <v>1146</v>
      </c>
      <c r="BC36" s="2" t="s">
        <v>1146</v>
      </c>
      <c r="BL36" s="14"/>
      <c r="BM36" s="14" t="s">
        <v>1645</v>
      </c>
      <c r="BN36" s="14" t="s">
        <v>1653</v>
      </c>
      <c r="BO36" s="14" t="s">
        <v>1645</v>
      </c>
      <c r="BP36" s="14" t="s">
        <v>1647</v>
      </c>
    </row>
    <row r="37" spans="1:68" x14ac:dyDescent="0.25">
      <c r="A37" s="1" t="s">
        <v>383</v>
      </c>
      <c r="B37" s="2" t="s">
        <v>158</v>
      </c>
      <c r="C37" s="2" t="s">
        <v>159</v>
      </c>
      <c r="D37" s="2" t="s">
        <v>160</v>
      </c>
      <c r="E37" s="2">
        <v>2023</v>
      </c>
      <c r="F37" s="2" t="s">
        <v>1715</v>
      </c>
      <c r="G37" s="2" t="s">
        <v>102</v>
      </c>
      <c r="H37" s="2">
        <v>2023</v>
      </c>
      <c r="I37" s="2" t="s">
        <v>13</v>
      </c>
      <c r="J37" s="2" t="s">
        <v>21</v>
      </c>
      <c r="K37" s="2" t="s">
        <v>160</v>
      </c>
      <c r="L37" s="2" t="s">
        <v>107</v>
      </c>
      <c r="M37" s="2" t="s">
        <v>161</v>
      </c>
      <c r="N37" s="2" t="s">
        <v>426</v>
      </c>
      <c r="P37" s="2" t="s">
        <v>472</v>
      </c>
      <c r="Q37" s="2" t="s">
        <v>472</v>
      </c>
      <c r="R37" s="2" t="s">
        <v>68</v>
      </c>
      <c r="S37" s="2" t="s">
        <v>68</v>
      </c>
      <c r="T37" s="2" t="s">
        <v>68</v>
      </c>
      <c r="U37" s="2" t="s">
        <v>68</v>
      </c>
      <c r="V37" s="2" t="s">
        <v>68</v>
      </c>
      <c r="W37" s="2" t="s">
        <v>636</v>
      </c>
      <c r="X37" s="2" t="s">
        <v>637</v>
      </c>
      <c r="Y37" s="2" t="s">
        <v>501</v>
      </c>
      <c r="Z37" s="2" t="s">
        <v>638</v>
      </c>
      <c r="AA37" s="2" t="s">
        <v>639</v>
      </c>
      <c r="AB37" s="2" t="s">
        <v>640</v>
      </c>
      <c r="AC37" s="2" t="s">
        <v>546</v>
      </c>
      <c r="AK37" s="2" t="s">
        <v>472</v>
      </c>
      <c r="AL37" s="2" t="s">
        <v>472</v>
      </c>
      <c r="AM37" s="2" t="s">
        <v>472</v>
      </c>
      <c r="AN37" s="2" t="s">
        <v>472</v>
      </c>
      <c r="AO37" s="2" t="s">
        <v>472</v>
      </c>
      <c r="AP37" s="2" t="s">
        <v>68</v>
      </c>
      <c r="AQ37" s="2" t="s">
        <v>472</v>
      </c>
      <c r="AR37" s="2" t="s">
        <v>472</v>
      </c>
      <c r="AS37" s="2" t="s">
        <v>472</v>
      </c>
      <c r="AT37" s="2" t="s">
        <v>1147</v>
      </c>
      <c r="AU37" s="2" t="s">
        <v>1148</v>
      </c>
      <c r="AV37" s="2" t="s">
        <v>1149</v>
      </c>
      <c r="AW37" s="2" t="s">
        <v>1150</v>
      </c>
      <c r="AX37" s="2" t="s">
        <v>1151</v>
      </c>
      <c r="AY37" s="2" t="s">
        <v>1152</v>
      </c>
      <c r="AZ37" s="2" t="s">
        <v>1153</v>
      </c>
      <c r="BA37" s="2" t="s">
        <v>1154</v>
      </c>
      <c r="BB37" s="2" t="s">
        <v>1155</v>
      </c>
      <c r="BL37" s="15" t="s">
        <v>1680</v>
      </c>
      <c r="BM37" s="14" t="s">
        <v>1641</v>
      </c>
      <c r="BN37" s="14" t="s">
        <v>1656</v>
      </c>
      <c r="BO37" s="14" t="s">
        <v>1643</v>
      </c>
      <c r="BP37" s="14" t="s">
        <v>1663</v>
      </c>
    </row>
    <row r="38" spans="1:68" x14ac:dyDescent="0.25">
      <c r="A38" s="1" t="s">
        <v>384</v>
      </c>
      <c r="B38" s="2" t="s">
        <v>162</v>
      </c>
      <c r="C38" s="2" t="s">
        <v>163</v>
      </c>
      <c r="D38" s="2" t="s">
        <v>164</v>
      </c>
      <c r="E38" s="2">
        <v>2016</v>
      </c>
      <c r="F38" s="2" t="s">
        <v>1715</v>
      </c>
      <c r="G38" s="2" t="s">
        <v>165</v>
      </c>
      <c r="H38" s="2">
        <v>2016</v>
      </c>
      <c r="I38" s="2" t="s">
        <v>13</v>
      </c>
      <c r="J38" s="2" t="s">
        <v>21</v>
      </c>
      <c r="K38" s="2" t="s">
        <v>164</v>
      </c>
      <c r="L38" s="2" t="s">
        <v>22</v>
      </c>
      <c r="M38" s="2" t="s">
        <v>166</v>
      </c>
      <c r="N38" s="2" t="s">
        <v>427</v>
      </c>
      <c r="P38" s="2" t="s">
        <v>472</v>
      </c>
      <c r="Q38" s="2" t="s">
        <v>472</v>
      </c>
      <c r="R38" s="2" t="s">
        <v>68</v>
      </c>
      <c r="S38" s="2" t="s">
        <v>68</v>
      </c>
      <c r="T38" s="2" t="s">
        <v>68</v>
      </c>
      <c r="U38" s="2" t="s">
        <v>472</v>
      </c>
      <c r="V38" s="2" t="s">
        <v>68</v>
      </c>
      <c r="W38" s="2" t="s">
        <v>641</v>
      </c>
      <c r="X38" s="2" t="s">
        <v>642</v>
      </c>
      <c r="Y38" s="2" t="s">
        <v>643</v>
      </c>
      <c r="Z38" s="2" t="s">
        <v>644</v>
      </c>
      <c r="AA38" s="2" t="s">
        <v>645</v>
      </c>
      <c r="AB38" s="2" t="s">
        <v>646</v>
      </c>
      <c r="AC38" s="2" t="s">
        <v>647</v>
      </c>
      <c r="AK38" s="2" t="s">
        <v>472</v>
      </c>
      <c r="AL38" s="2" t="s">
        <v>472</v>
      </c>
      <c r="AM38" s="2" t="s">
        <v>472</v>
      </c>
      <c r="AN38" s="2" t="s">
        <v>472</v>
      </c>
      <c r="AO38" s="2" t="s">
        <v>472</v>
      </c>
      <c r="AP38" s="2" t="s">
        <v>68</v>
      </c>
      <c r="AQ38" s="2" t="s">
        <v>472</v>
      </c>
      <c r="AR38" s="2" t="s">
        <v>472</v>
      </c>
      <c r="AS38" s="2" t="s">
        <v>472</v>
      </c>
      <c r="AT38" s="2" t="s">
        <v>1156</v>
      </c>
      <c r="AU38" s="2" t="s">
        <v>1157</v>
      </c>
      <c r="AV38" s="2" t="s">
        <v>1158</v>
      </c>
      <c r="AW38" s="2" t="s">
        <v>1159</v>
      </c>
      <c r="AX38" s="2" t="s">
        <v>1160</v>
      </c>
      <c r="AY38" s="2" t="s">
        <v>1161</v>
      </c>
      <c r="AZ38" s="2" t="s">
        <v>1162</v>
      </c>
      <c r="BA38" s="2" t="s">
        <v>1163</v>
      </c>
      <c r="BB38" s="2" t="s">
        <v>1164</v>
      </c>
      <c r="BL38" s="14" t="s">
        <v>1681</v>
      </c>
      <c r="BM38" s="14" t="s">
        <v>1641</v>
      </c>
      <c r="BN38" s="14" t="s">
        <v>1656</v>
      </c>
      <c r="BO38" s="14" t="s">
        <v>1643</v>
      </c>
      <c r="BP38" s="14" t="s">
        <v>1663</v>
      </c>
    </row>
    <row r="39" spans="1:68" ht="18" customHeight="1" x14ac:dyDescent="0.25">
      <c r="A39" s="1" t="s">
        <v>385</v>
      </c>
      <c r="B39" s="2" t="s">
        <v>167</v>
      </c>
      <c r="C39" s="2" t="s">
        <v>168</v>
      </c>
      <c r="D39" s="2" t="s">
        <v>120</v>
      </c>
      <c r="E39" s="2">
        <v>2012</v>
      </c>
      <c r="F39" s="2" t="s">
        <v>1715</v>
      </c>
      <c r="G39" s="2" t="s">
        <v>86</v>
      </c>
      <c r="H39" s="2">
        <v>2012</v>
      </c>
      <c r="I39" s="2" t="s">
        <v>13</v>
      </c>
      <c r="J39" s="2" t="s">
        <v>14</v>
      </c>
      <c r="K39" s="2" t="s">
        <v>120</v>
      </c>
      <c r="L39" s="2" t="s">
        <v>93</v>
      </c>
      <c r="M39" s="2" t="s">
        <v>169</v>
      </c>
      <c r="N39" s="2" t="s">
        <v>428</v>
      </c>
      <c r="P39" s="2" t="s">
        <v>472</v>
      </c>
      <c r="Q39" s="2" t="s">
        <v>68</v>
      </c>
      <c r="R39" s="2" t="s">
        <v>68</v>
      </c>
      <c r="S39" s="2" t="s">
        <v>68</v>
      </c>
      <c r="T39" s="2" t="s">
        <v>68</v>
      </c>
      <c r="U39" s="2" t="s">
        <v>68</v>
      </c>
      <c r="V39" s="2" t="s">
        <v>68</v>
      </c>
      <c r="W39" s="2" t="s">
        <v>648</v>
      </c>
      <c r="X39" s="2" t="s">
        <v>649</v>
      </c>
      <c r="Y39" s="2" t="s">
        <v>650</v>
      </c>
      <c r="Z39" s="2" t="s">
        <v>651</v>
      </c>
      <c r="AA39" s="2" t="s">
        <v>571</v>
      </c>
      <c r="AB39" s="2" t="s">
        <v>652</v>
      </c>
      <c r="AC39" s="2" t="s">
        <v>635</v>
      </c>
      <c r="AK39" s="2" t="s">
        <v>472</v>
      </c>
      <c r="AL39" s="2" t="s">
        <v>472</v>
      </c>
      <c r="AM39" s="2" t="s">
        <v>472</v>
      </c>
      <c r="AN39" s="2" t="s">
        <v>472</v>
      </c>
      <c r="AO39" s="2" t="s">
        <v>472</v>
      </c>
      <c r="AP39" s="2" t="s">
        <v>472</v>
      </c>
      <c r="AQ39" s="2" t="s">
        <v>472</v>
      </c>
      <c r="AR39" s="2" t="s">
        <v>472</v>
      </c>
      <c r="AS39" s="2" t="s">
        <v>472</v>
      </c>
      <c r="AT39" s="2" t="s">
        <v>1165</v>
      </c>
      <c r="AU39" s="2" t="s">
        <v>1166</v>
      </c>
      <c r="AV39" s="2" t="s">
        <v>1167</v>
      </c>
      <c r="AW39" s="2" t="s">
        <v>1168</v>
      </c>
      <c r="AX39" s="2" t="s">
        <v>1169</v>
      </c>
      <c r="AY39" s="2" t="s">
        <v>1170</v>
      </c>
      <c r="AZ39" s="2" t="s">
        <v>1171</v>
      </c>
      <c r="BA39" s="2" t="s">
        <v>1172</v>
      </c>
      <c r="BB39" s="2" t="s">
        <v>1173</v>
      </c>
      <c r="BC39" s="2" t="s">
        <v>897</v>
      </c>
      <c r="BD39" s="2" t="s">
        <v>897</v>
      </c>
      <c r="BE39" s="2" t="s">
        <v>2872</v>
      </c>
      <c r="BF39" s="27" t="s">
        <v>2874</v>
      </c>
      <c r="BG39" s="2" t="s">
        <v>897</v>
      </c>
      <c r="BH39" s="2" t="s">
        <v>2876</v>
      </c>
      <c r="BI39" s="2" t="s">
        <v>897</v>
      </c>
      <c r="BJ39" s="2" t="s">
        <v>897</v>
      </c>
      <c r="BK39" s="2" t="s">
        <v>897</v>
      </c>
      <c r="BL39" s="14"/>
      <c r="BM39" s="14" t="s">
        <v>1645</v>
      </c>
      <c r="BN39" s="14" t="s">
        <v>1653</v>
      </c>
      <c r="BO39" s="14" t="s">
        <v>1645</v>
      </c>
      <c r="BP39" s="14" t="s">
        <v>1647</v>
      </c>
    </row>
    <row r="40" spans="1:68" x14ac:dyDescent="0.25">
      <c r="A40" s="1" t="s">
        <v>386</v>
      </c>
      <c r="B40" s="2" t="s">
        <v>170</v>
      </c>
      <c r="C40" s="2" t="s">
        <v>171</v>
      </c>
      <c r="D40" s="2" t="s">
        <v>80</v>
      </c>
      <c r="E40" s="2">
        <v>2024</v>
      </c>
      <c r="F40" s="2" t="s">
        <v>1715</v>
      </c>
      <c r="G40" s="2" t="s">
        <v>172</v>
      </c>
      <c r="H40" s="2">
        <v>2024</v>
      </c>
      <c r="I40" s="2" t="s">
        <v>13</v>
      </c>
      <c r="J40" s="2" t="s">
        <v>14</v>
      </c>
      <c r="K40" s="2" t="s">
        <v>80</v>
      </c>
      <c r="L40" s="2" t="s">
        <v>81</v>
      </c>
      <c r="M40" s="2" t="s">
        <v>173</v>
      </c>
      <c r="N40" s="2" t="s">
        <v>429</v>
      </c>
      <c r="P40" s="2" t="s">
        <v>472</v>
      </c>
      <c r="Q40" s="2" t="s">
        <v>68</v>
      </c>
      <c r="R40" s="2" t="s">
        <v>68</v>
      </c>
      <c r="S40" s="2" t="s">
        <v>68</v>
      </c>
      <c r="T40" s="2" t="s">
        <v>68</v>
      </c>
      <c r="U40" s="2" t="s">
        <v>472</v>
      </c>
      <c r="V40" s="2" t="s">
        <v>68</v>
      </c>
      <c r="W40" s="2" t="s">
        <v>653</v>
      </c>
      <c r="X40" s="2" t="s">
        <v>654</v>
      </c>
      <c r="Y40" s="2" t="s">
        <v>589</v>
      </c>
      <c r="Z40" s="2" t="s">
        <v>655</v>
      </c>
      <c r="AA40" s="2" t="s">
        <v>656</v>
      </c>
      <c r="AB40" s="2" t="s">
        <v>657</v>
      </c>
      <c r="AC40" s="2" t="s">
        <v>658</v>
      </c>
      <c r="AK40" s="2" t="s">
        <v>472</v>
      </c>
      <c r="AL40" s="2" t="s">
        <v>472</v>
      </c>
      <c r="AM40" s="2" t="s">
        <v>472</v>
      </c>
      <c r="AN40" s="2" t="s">
        <v>472</v>
      </c>
      <c r="AO40" s="2" t="s">
        <v>472</v>
      </c>
      <c r="AP40" s="2" t="s">
        <v>68</v>
      </c>
      <c r="AQ40" s="2" t="s">
        <v>472</v>
      </c>
      <c r="AR40" s="2" t="s">
        <v>472</v>
      </c>
      <c r="AS40" s="2" t="s">
        <v>472</v>
      </c>
      <c r="AT40" s="2" t="s">
        <v>1174</v>
      </c>
      <c r="AU40" s="2" t="s">
        <v>1175</v>
      </c>
      <c r="AV40" s="2" t="s">
        <v>1176</v>
      </c>
      <c r="AW40" s="2" t="s">
        <v>1177</v>
      </c>
      <c r="AX40" s="2" t="s">
        <v>1178</v>
      </c>
      <c r="AY40" s="2" t="s">
        <v>1179</v>
      </c>
      <c r="AZ40" s="2" t="s">
        <v>1180</v>
      </c>
      <c r="BA40" s="2" t="s">
        <v>1181</v>
      </c>
      <c r="BB40" s="2" t="s">
        <v>1182</v>
      </c>
      <c r="BL40" s="15" t="s">
        <v>1682</v>
      </c>
      <c r="BM40" s="14" t="s">
        <v>1641</v>
      </c>
      <c r="BN40" s="14" t="s">
        <v>1656</v>
      </c>
      <c r="BO40" s="14" t="s">
        <v>1643</v>
      </c>
      <c r="BP40" s="14" t="s">
        <v>1644</v>
      </c>
    </row>
    <row r="41" spans="1:68" x14ac:dyDescent="0.25">
      <c r="A41" s="1" t="s">
        <v>387</v>
      </c>
      <c r="B41" s="2" t="s">
        <v>174</v>
      </c>
      <c r="C41" s="2" t="s">
        <v>175</v>
      </c>
      <c r="D41" s="2" t="s">
        <v>176</v>
      </c>
      <c r="E41" s="2">
        <v>2024</v>
      </c>
      <c r="F41" s="2" t="s">
        <v>1715</v>
      </c>
      <c r="G41" s="2" t="s">
        <v>102</v>
      </c>
      <c r="H41" s="2">
        <v>2024</v>
      </c>
      <c r="I41" s="2" t="s">
        <v>13</v>
      </c>
      <c r="J41" s="2" t="s">
        <v>21</v>
      </c>
      <c r="K41" s="2" t="s">
        <v>176</v>
      </c>
      <c r="L41" s="2" t="s">
        <v>107</v>
      </c>
      <c r="M41" s="2" t="s">
        <v>177</v>
      </c>
      <c r="N41" s="2" t="s">
        <v>430</v>
      </c>
      <c r="P41" s="2" t="s">
        <v>472</v>
      </c>
      <c r="Q41" s="2" t="s">
        <v>68</v>
      </c>
      <c r="R41" s="2" t="s">
        <v>68</v>
      </c>
      <c r="S41" s="2" t="s">
        <v>68</v>
      </c>
      <c r="T41" s="2" t="s">
        <v>68</v>
      </c>
      <c r="U41" s="2" t="s">
        <v>68</v>
      </c>
      <c r="V41" s="2" t="s">
        <v>68</v>
      </c>
      <c r="W41" s="2" t="s">
        <v>659</v>
      </c>
      <c r="X41" s="2" t="s">
        <v>660</v>
      </c>
      <c r="Y41" s="2" t="s">
        <v>661</v>
      </c>
      <c r="Z41" s="2" t="s">
        <v>662</v>
      </c>
      <c r="AA41" s="2" t="s">
        <v>663</v>
      </c>
      <c r="AB41" s="2" t="s">
        <v>664</v>
      </c>
      <c r="AC41" s="2" t="s">
        <v>546</v>
      </c>
      <c r="AK41" s="2" t="s">
        <v>472</v>
      </c>
      <c r="AL41" s="2" t="s">
        <v>472</v>
      </c>
      <c r="AM41" s="2" t="s">
        <v>472</v>
      </c>
      <c r="AN41" s="2" t="s">
        <v>472</v>
      </c>
      <c r="AO41" s="2" t="s">
        <v>472</v>
      </c>
      <c r="AP41" s="2" t="s">
        <v>68</v>
      </c>
      <c r="AQ41" s="2" t="s">
        <v>472</v>
      </c>
      <c r="AR41" s="2" t="s">
        <v>472</v>
      </c>
      <c r="AS41" s="2" t="s">
        <v>472</v>
      </c>
      <c r="AT41" s="2" t="s">
        <v>1183</v>
      </c>
      <c r="AU41" s="2" t="s">
        <v>1184</v>
      </c>
      <c r="AV41" s="2" t="s">
        <v>1185</v>
      </c>
      <c r="AW41" s="2" t="s">
        <v>1186</v>
      </c>
      <c r="AX41" s="2" t="s">
        <v>1187</v>
      </c>
      <c r="AY41" s="2" t="s">
        <v>1188</v>
      </c>
      <c r="AZ41" s="2" t="s">
        <v>1189</v>
      </c>
      <c r="BA41" s="2" t="s">
        <v>1190</v>
      </c>
      <c r="BB41" s="2" t="s">
        <v>1191</v>
      </c>
      <c r="BL41" s="14"/>
      <c r="BM41" s="14" t="s">
        <v>1645</v>
      </c>
      <c r="BN41" s="14" t="s">
        <v>1653</v>
      </c>
      <c r="BO41" s="14" t="s">
        <v>1645</v>
      </c>
      <c r="BP41" s="14" t="s">
        <v>1647</v>
      </c>
    </row>
    <row r="42" spans="1:68" x14ac:dyDescent="0.25">
      <c r="A42" s="1" t="s">
        <v>388</v>
      </c>
      <c r="B42" s="2" t="s">
        <v>178</v>
      </c>
      <c r="C42" s="2" t="s">
        <v>179</v>
      </c>
      <c r="D42" s="2" t="s">
        <v>120</v>
      </c>
      <c r="E42" s="2">
        <v>2017</v>
      </c>
      <c r="F42" s="2" t="s">
        <v>1715</v>
      </c>
      <c r="G42" s="2" t="s">
        <v>77</v>
      </c>
      <c r="H42" s="2">
        <v>2017</v>
      </c>
      <c r="I42" s="2" t="s">
        <v>13</v>
      </c>
      <c r="J42" s="2" t="s">
        <v>21</v>
      </c>
      <c r="K42" s="2" t="s">
        <v>120</v>
      </c>
      <c r="L42" s="2" t="s">
        <v>93</v>
      </c>
      <c r="M42" s="2" t="s">
        <v>180</v>
      </c>
      <c r="N42" s="2" t="s">
        <v>431</v>
      </c>
      <c r="P42" s="2" t="s">
        <v>472</v>
      </c>
      <c r="Q42" s="2" t="s">
        <v>68</v>
      </c>
      <c r="R42" s="2" t="s">
        <v>68</v>
      </c>
      <c r="S42" s="2" t="s">
        <v>68</v>
      </c>
      <c r="T42" s="2" t="s">
        <v>68</v>
      </c>
      <c r="U42" s="2" t="s">
        <v>68</v>
      </c>
      <c r="V42" s="2" t="s">
        <v>68</v>
      </c>
      <c r="W42" s="2" t="s">
        <v>665</v>
      </c>
      <c r="X42" s="2" t="s">
        <v>666</v>
      </c>
      <c r="Y42" s="2" t="s">
        <v>667</v>
      </c>
      <c r="Z42" s="2" t="s">
        <v>668</v>
      </c>
      <c r="AA42" s="2" t="s">
        <v>669</v>
      </c>
      <c r="AB42" s="2" t="s">
        <v>670</v>
      </c>
      <c r="AC42" s="2" t="s">
        <v>671</v>
      </c>
      <c r="AK42" s="2" t="s">
        <v>472</v>
      </c>
      <c r="AL42" s="2" t="s">
        <v>472</v>
      </c>
      <c r="AM42" s="2" t="s">
        <v>472</v>
      </c>
      <c r="AN42" s="2" t="s">
        <v>472</v>
      </c>
      <c r="AO42" s="2" t="s">
        <v>472</v>
      </c>
      <c r="AP42" s="2" t="s">
        <v>68</v>
      </c>
      <c r="AQ42" s="2" t="s">
        <v>472</v>
      </c>
      <c r="AR42" s="2" t="s">
        <v>472</v>
      </c>
      <c r="AS42" s="2" t="s">
        <v>472</v>
      </c>
      <c r="AT42" s="2" t="s">
        <v>1192</v>
      </c>
      <c r="AU42" s="2" t="s">
        <v>1193</v>
      </c>
      <c r="AV42" s="2" t="s">
        <v>1194</v>
      </c>
      <c r="AW42" s="2" t="s">
        <v>1195</v>
      </c>
      <c r="AX42" s="2" t="s">
        <v>1196</v>
      </c>
      <c r="AY42" s="2" t="s">
        <v>1197</v>
      </c>
      <c r="AZ42" s="2" t="s">
        <v>1198</v>
      </c>
      <c r="BA42" s="2" t="s">
        <v>1199</v>
      </c>
      <c r="BB42" s="2" t="s">
        <v>1200</v>
      </c>
      <c r="BL42" s="14"/>
      <c r="BM42" s="14" t="s">
        <v>1645</v>
      </c>
      <c r="BN42" s="14" t="s">
        <v>1653</v>
      </c>
      <c r="BO42" s="14" t="s">
        <v>1645</v>
      </c>
      <c r="BP42" s="14" t="s">
        <v>1647</v>
      </c>
    </row>
    <row r="43" spans="1:68" x14ac:dyDescent="0.25">
      <c r="A43" s="1" t="s">
        <v>389</v>
      </c>
      <c r="B43" s="2" t="s">
        <v>181</v>
      </c>
      <c r="C43" s="2" t="s">
        <v>182</v>
      </c>
      <c r="D43" s="2" t="s">
        <v>183</v>
      </c>
      <c r="E43" s="2">
        <v>2011</v>
      </c>
      <c r="F43" s="2" t="s">
        <v>1715</v>
      </c>
      <c r="G43" s="2" t="s">
        <v>27</v>
      </c>
      <c r="H43" s="2">
        <v>2011</v>
      </c>
      <c r="I43" s="2" t="s">
        <v>13</v>
      </c>
      <c r="J43" s="2" t="s">
        <v>21</v>
      </c>
      <c r="K43" s="2" t="s">
        <v>183</v>
      </c>
      <c r="L43" s="2" t="s">
        <v>22</v>
      </c>
      <c r="M43" s="2" t="s">
        <v>42</v>
      </c>
      <c r="N43" s="2" t="s">
        <v>470</v>
      </c>
      <c r="P43" s="2" t="s">
        <v>472</v>
      </c>
      <c r="Q43" s="2" t="s">
        <v>472</v>
      </c>
      <c r="R43" s="2" t="s">
        <v>68</v>
      </c>
      <c r="S43" s="2" t="s">
        <v>68</v>
      </c>
      <c r="T43" s="2" t="s">
        <v>68</v>
      </c>
      <c r="U43" s="2" t="s">
        <v>472</v>
      </c>
      <c r="V43" s="2" t="s">
        <v>68</v>
      </c>
      <c r="W43" s="2" t="s">
        <v>672</v>
      </c>
      <c r="X43" s="2" t="s">
        <v>673</v>
      </c>
      <c r="Y43" s="2" t="s">
        <v>674</v>
      </c>
      <c r="Z43" s="2" t="s">
        <v>675</v>
      </c>
      <c r="AA43" s="2" t="s">
        <v>676</v>
      </c>
      <c r="AB43" s="2" t="s">
        <v>677</v>
      </c>
      <c r="AC43" s="2" t="s">
        <v>566</v>
      </c>
      <c r="AK43" s="2" t="s">
        <v>472</v>
      </c>
      <c r="AL43" s="2" t="s">
        <v>472</v>
      </c>
      <c r="AM43" s="2" t="s">
        <v>472</v>
      </c>
      <c r="AN43" s="2" t="s">
        <v>472</v>
      </c>
      <c r="AO43" s="2" t="s">
        <v>472</v>
      </c>
      <c r="AP43" s="2" t="s">
        <v>68</v>
      </c>
      <c r="AQ43" s="2" t="s">
        <v>472</v>
      </c>
      <c r="AR43" s="2" t="s">
        <v>472</v>
      </c>
      <c r="AS43" s="2" t="s">
        <v>472</v>
      </c>
      <c r="AT43" s="2" t="s">
        <v>1201</v>
      </c>
      <c r="AU43" s="2" t="s">
        <v>1202</v>
      </c>
      <c r="AV43" s="2" t="s">
        <v>1203</v>
      </c>
      <c r="AW43" s="2" t="s">
        <v>1204</v>
      </c>
      <c r="AX43" s="2" t="s">
        <v>1205</v>
      </c>
      <c r="AY43" s="2" t="s">
        <v>1206</v>
      </c>
      <c r="AZ43" s="2" t="s">
        <v>1207</v>
      </c>
      <c r="BA43" s="2" t="s">
        <v>1208</v>
      </c>
      <c r="BB43" s="2" t="s">
        <v>1209</v>
      </c>
      <c r="BL43" s="15" t="s">
        <v>1712</v>
      </c>
      <c r="BM43" s="14" t="s">
        <v>1641</v>
      </c>
      <c r="BN43" s="14" t="s">
        <v>1656</v>
      </c>
      <c r="BO43" s="14" t="s">
        <v>1643</v>
      </c>
      <c r="BP43" s="14" t="s">
        <v>1663</v>
      </c>
    </row>
    <row r="44" spans="1:68" x14ac:dyDescent="0.25">
      <c r="A44" s="1" t="s">
        <v>390</v>
      </c>
      <c r="B44" s="2" t="s">
        <v>184</v>
      </c>
      <c r="C44" s="2" t="s">
        <v>185</v>
      </c>
      <c r="D44" s="2" t="s">
        <v>76</v>
      </c>
      <c r="E44" s="2">
        <v>2020</v>
      </c>
      <c r="F44" s="2" t="s">
        <v>1715</v>
      </c>
      <c r="G44" s="2" t="s">
        <v>12</v>
      </c>
      <c r="H44" s="2">
        <v>2020</v>
      </c>
      <c r="I44" s="2" t="s">
        <v>13</v>
      </c>
      <c r="J44" s="2" t="s">
        <v>14</v>
      </c>
      <c r="K44" s="2" t="s">
        <v>76</v>
      </c>
      <c r="L44" s="2" t="s">
        <v>33</v>
      </c>
      <c r="M44" s="2" t="s">
        <v>186</v>
      </c>
      <c r="N44" s="2" t="s">
        <v>432</v>
      </c>
      <c r="P44" s="2" t="s">
        <v>472</v>
      </c>
      <c r="Q44" s="2" t="s">
        <v>472</v>
      </c>
      <c r="R44" s="2" t="s">
        <v>472</v>
      </c>
      <c r="S44" s="2" t="s">
        <v>68</v>
      </c>
      <c r="T44" s="2" t="s">
        <v>68</v>
      </c>
      <c r="U44" s="2" t="s">
        <v>68</v>
      </c>
      <c r="V44" s="2" t="s">
        <v>472</v>
      </c>
      <c r="W44" s="2" t="s">
        <v>678</v>
      </c>
      <c r="X44" s="2" t="s">
        <v>679</v>
      </c>
      <c r="Y44" s="2" t="s">
        <v>680</v>
      </c>
      <c r="Z44" s="2" t="s">
        <v>681</v>
      </c>
      <c r="AA44" s="2" t="s">
        <v>682</v>
      </c>
      <c r="AB44" s="2" t="s">
        <v>683</v>
      </c>
      <c r="AC44" s="2" t="s">
        <v>684</v>
      </c>
      <c r="AK44" s="2" t="s">
        <v>472</v>
      </c>
      <c r="AL44" s="2" t="s">
        <v>472</v>
      </c>
      <c r="AM44" s="2" t="s">
        <v>472</v>
      </c>
      <c r="AN44" s="2" t="s">
        <v>472</v>
      </c>
      <c r="AO44" s="2" t="s">
        <v>472</v>
      </c>
      <c r="AP44" s="2" t="s">
        <v>68</v>
      </c>
      <c r="AQ44" s="2" t="s">
        <v>472</v>
      </c>
      <c r="AR44" s="2" t="s">
        <v>472</v>
      </c>
      <c r="AS44" s="2" t="s">
        <v>472</v>
      </c>
      <c r="AT44" s="2" t="s">
        <v>1210</v>
      </c>
      <c r="AU44" s="2" t="s">
        <v>1211</v>
      </c>
      <c r="AV44" s="2" t="s">
        <v>1212</v>
      </c>
      <c r="AW44" s="2" t="s">
        <v>1213</v>
      </c>
      <c r="AX44" s="2" t="s">
        <v>1214</v>
      </c>
      <c r="AY44" s="2" t="s">
        <v>1215</v>
      </c>
      <c r="AZ44" s="2" t="s">
        <v>1216</v>
      </c>
      <c r="BA44" s="2" t="s">
        <v>1217</v>
      </c>
      <c r="BB44" s="2" t="s">
        <v>1218</v>
      </c>
      <c r="BL44" s="15" t="s">
        <v>1683</v>
      </c>
      <c r="BM44" s="14" t="s">
        <v>1641</v>
      </c>
      <c r="BN44" s="14" t="s">
        <v>1684</v>
      </c>
      <c r="BO44" s="14" t="s">
        <v>1645</v>
      </c>
      <c r="BP44" s="14" t="s">
        <v>1685</v>
      </c>
    </row>
    <row r="45" spans="1:68" x14ac:dyDescent="0.25">
      <c r="A45" s="1" t="s">
        <v>391</v>
      </c>
      <c r="B45" s="2" t="s">
        <v>187</v>
      </c>
      <c r="C45" s="2" t="s">
        <v>188</v>
      </c>
      <c r="D45" s="2" t="s">
        <v>189</v>
      </c>
      <c r="E45" s="2">
        <v>2024</v>
      </c>
      <c r="F45" s="2" t="s">
        <v>1715</v>
      </c>
      <c r="G45" s="2" t="s">
        <v>12</v>
      </c>
      <c r="H45" s="2">
        <v>2024</v>
      </c>
      <c r="I45" s="2" t="s">
        <v>13</v>
      </c>
      <c r="J45" s="2" t="s">
        <v>14</v>
      </c>
      <c r="K45" s="2" t="s">
        <v>189</v>
      </c>
      <c r="L45" s="2" t="s">
        <v>33</v>
      </c>
      <c r="M45" s="2" t="s">
        <v>190</v>
      </c>
      <c r="N45" s="2" t="s">
        <v>433</v>
      </c>
      <c r="P45" s="2" t="s">
        <v>472</v>
      </c>
      <c r="Q45" s="2" t="s">
        <v>68</v>
      </c>
      <c r="R45" s="2" t="s">
        <v>68</v>
      </c>
      <c r="S45" s="2" t="s">
        <v>68</v>
      </c>
      <c r="T45" s="2" t="s">
        <v>68</v>
      </c>
      <c r="U45" s="2" t="s">
        <v>68</v>
      </c>
      <c r="V45" s="2" t="s">
        <v>68</v>
      </c>
      <c r="W45" s="2" t="s">
        <v>685</v>
      </c>
      <c r="X45" s="2" t="s">
        <v>686</v>
      </c>
      <c r="Y45" s="2" t="s">
        <v>687</v>
      </c>
      <c r="Z45" s="2" t="s">
        <v>688</v>
      </c>
      <c r="AA45" s="2" t="s">
        <v>689</v>
      </c>
      <c r="AB45" s="2" t="s">
        <v>690</v>
      </c>
      <c r="AC45" s="2" t="s">
        <v>546</v>
      </c>
      <c r="AK45" s="2" t="s">
        <v>1333</v>
      </c>
      <c r="AL45" s="2" t="s">
        <v>472</v>
      </c>
      <c r="AM45" s="2" t="s">
        <v>472</v>
      </c>
      <c r="AN45" s="2" t="s">
        <v>472</v>
      </c>
      <c r="AO45" s="2" t="s">
        <v>472</v>
      </c>
      <c r="AP45" s="2" t="s">
        <v>68</v>
      </c>
      <c r="AQ45" s="2" t="s">
        <v>1333</v>
      </c>
      <c r="AR45" s="2" t="s">
        <v>472</v>
      </c>
      <c r="AS45" s="2" t="s">
        <v>472</v>
      </c>
      <c r="AT45" s="2" t="s">
        <v>1585</v>
      </c>
      <c r="AU45" s="2" t="s">
        <v>1586</v>
      </c>
      <c r="AV45" s="2" t="s">
        <v>1587</v>
      </c>
      <c r="AW45" s="2" t="s">
        <v>1588</v>
      </c>
      <c r="AX45" s="2" t="s">
        <v>1589</v>
      </c>
      <c r="AY45" s="2" t="s">
        <v>1574</v>
      </c>
      <c r="AZ45" s="2" t="s">
        <v>1590</v>
      </c>
      <c r="BA45" s="2" t="s">
        <v>1591</v>
      </c>
      <c r="BB45" s="2" t="s">
        <v>1592</v>
      </c>
      <c r="BL45" s="15" t="s">
        <v>1686</v>
      </c>
      <c r="BM45" s="14" t="s">
        <v>1641</v>
      </c>
      <c r="BN45" s="14" t="s">
        <v>1656</v>
      </c>
      <c r="BO45" s="14" t="s">
        <v>1643</v>
      </c>
      <c r="BP45" s="14" t="s">
        <v>1663</v>
      </c>
    </row>
    <row r="46" spans="1:68" x14ac:dyDescent="0.25">
      <c r="A46" s="1" t="s">
        <v>392</v>
      </c>
      <c r="B46" s="2" t="s">
        <v>191</v>
      </c>
      <c r="C46" s="2" t="s">
        <v>192</v>
      </c>
      <c r="D46" s="2" t="s">
        <v>106</v>
      </c>
      <c r="E46" s="2">
        <v>2022</v>
      </c>
      <c r="F46" s="2" t="s">
        <v>1715</v>
      </c>
      <c r="G46" s="2" t="s">
        <v>12</v>
      </c>
      <c r="H46" s="2">
        <v>2022</v>
      </c>
      <c r="I46" s="2" t="s">
        <v>13</v>
      </c>
      <c r="J46" s="2" t="s">
        <v>21</v>
      </c>
      <c r="K46" s="2" t="s">
        <v>106</v>
      </c>
      <c r="L46" s="2" t="s">
        <v>107</v>
      </c>
      <c r="M46" s="2" t="s">
        <v>193</v>
      </c>
      <c r="N46" s="2" t="s">
        <v>434</v>
      </c>
      <c r="P46" s="2" t="s">
        <v>472</v>
      </c>
      <c r="Q46" s="2" t="s">
        <v>472</v>
      </c>
      <c r="R46" s="2" t="s">
        <v>68</v>
      </c>
      <c r="S46" s="2" t="s">
        <v>68</v>
      </c>
      <c r="T46" s="2" t="s">
        <v>68</v>
      </c>
      <c r="U46" s="2" t="s">
        <v>68</v>
      </c>
      <c r="V46" s="2" t="s">
        <v>68</v>
      </c>
      <c r="W46" s="2" t="s">
        <v>691</v>
      </c>
      <c r="X46" s="2" t="s">
        <v>692</v>
      </c>
      <c r="Y46" s="2" t="s">
        <v>693</v>
      </c>
      <c r="Z46" s="2" t="s">
        <v>694</v>
      </c>
      <c r="AA46" s="2" t="s">
        <v>695</v>
      </c>
      <c r="AB46" s="2" t="s">
        <v>696</v>
      </c>
      <c r="AC46" s="2" t="s">
        <v>697</v>
      </c>
      <c r="AK46" s="2" t="s">
        <v>472</v>
      </c>
      <c r="AL46" s="2" t="s">
        <v>472</v>
      </c>
      <c r="AM46" s="2" t="s">
        <v>472</v>
      </c>
      <c r="AN46" s="2" t="s">
        <v>472</v>
      </c>
      <c r="AO46" s="2" t="s">
        <v>472</v>
      </c>
      <c r="AP46" s="2" t="s">
        <v>68</v>
      </c>
      <c r="AQ46" s="2" t="s">
        <v>472</v>
      </c>
      <c r="AR46" s="2" t="s">
        <v>472</v>
      </c>
      <c r="AS46" s="2" t="s">
        <v>472</v>
      </c>
      <c r="AT46" s="2" t="s">
        <v>1219</v>
      </c>
      <c r="AU46" s="2" t="s">
        <v>1220</v>
      </c>
      <c r="AV46" s="2" t="s">
        <v>1221</v>
      </c>
      <c r="AW46" s="2" t="s">
        <v>1222</v>
      </c>
      <c r="AX46" s="2" t="s">
        <v>1223</v>
      </c>
      <c r="AY46" s="2" t="s">
        <v>1224</v>
      </c>
      <c r="AZ46" s="2" t="s">
        <v>1225</v>
      </c>
      <c r="BA46" s="2" t="s">
        <v>1226</v>
      </c>
      <c r="BB46" s="2" t="s">
        <v>1227</v>
      </c>
      <c r="BL46" s="14"/>
      <c r="BM46" s="14" t="s">
        <v>1645</v>
      </c>
      <c r="BN46" s="14" t="s">
        <v>1687</v>
      </c>
      <c r="BO46" s="14" t="s">
        <v>1645</v>
      </c>
      <c r="BP46" s="14" t="s">
        <v>1652</v>
      </c>
    </row>
    <row r="47" spans="1:68" x14ac:dyDescent="0.25">
      <c r="A47" s="1" t="s">
        <v>393</v>
      </c>
      <c r="B47" s="2" t="s">
        <v>194</v>
      </c>
      <c r="C47" s="2" t="s">
        <v>195</v>
      </c>
      <c r="D47" s="2" t="s">
        <v>26</v>
      </c>
      <c r="E47" s="2">
        <v>2019</v>
      </c>
      <c r="F47" s="2" t="s">
        <v>1715</v>
      </c>
      <c r="G47" s="2" t="s">
        <v>196</v>
      </c>
      <c r="H47" s="2">
        <v>2019</v>
      </c>
      <c r="I47" s="2" t="s">
        <v>13</v>
      </c>
      <c r="J47" s="2" t="s">
        <v>14</v>
      </c>
      <c r="K47" s="2" t="s">
        <v>26</v>
      </c>
      <c r="L47" s="2" t="s">
        <v>22</v>
      </c>
      <c r="M47" s="2" t="s">
        <v>197</v>
      </c>
      <c r="N47" s="2" t="s">
        <v>435</v>
      </c>
      <c r="P47" s="2" t="s">
        <v>472</v>
      </c>
      <c r="Q47" s="2" t="s">
        <v>68</v>
      </c>
      <c r="R47" s="2" t="s">
        <v>68</v>
      </c>
      <c r="S47" s="2" t="s">
        <v>68</v>
      </c>
      <c r="T47" s="2" t="s">
        <v>68</v>
      </c>
      <c r="U47" s="2" t="s">
        <v>68</v>
      </c>
      <c r="V47" s="2" t="s">
        <v>68</v>
      </c>
      <c r="W47" s="2" t="s">
        <v>698</v>
      </c>
      <c r="X47" s="2" t="s">
        <v>699</v>
      </c>
      <c r="Y47" s="2" t="s">
        <v>700</v>
      </c>
      <c r="Z47" s="2" t="s">
        <v>701</v>
      </c>
      <c r="AA47" s="2" t="s">
        <v>702</v>
      </c>
      <c r="AB47" s="2" t="s">
        <v>703</v>
      </c>
      <c r="AC47" s="2" t="s">
        <v>704</v>
      </c>
      <c r="AK47" s="2" t="s">
        <v>472</v>
      </c>
      <c r="AL47" s="2" t="s">
        <v>472</v>
      </c>
      <c r="AM47" s="2" t="s">
        <v>472</v>
      </c>
      <c r="AN47" s="2" t="s">
        <v>472</v>
      </c>
      <c r="AO47" s="2" t="s">
        <v>472</v>
      </c>
      <c r="AP47" s="2" t="s">
        <v>68</v>
      </c>
      <c r="AQ47" s="2" t="s">
        <v>472</v>
      </c>
      <c r="AR47" s="2" t="s">
        <v>472</v>
      </c>
      <c r="AS47" s="2" t="s">
        <v>472</v>
      </c>
      <c r="AT47" s="2" t="s">
        <v>1229</v>
      </c>
      <c r="AU47" s="2" t="s">
        <v>1230</v>
      </c>
      <c r="AV47" s="2" t="s">
        <v>1231</v>
      </c>
      <c r="AW47" s="2" t="s">
        <v>1232</v>
      </c>
      <c r="AX47" s="2" t="s">
        <v>1233</v>
      </c>
      <c r="AY47" s="2" t="s">
        <v>1234</v>
      </c>
      <c r="AZ47" s="2" t="s">
        <v>1235</v>
      </c>
      <c r="BA47" s="2" t="s">
        <v>1236</v>
      </c>
      <c r="BB47" s="2" t="s">
        <v>1237</v>
      </c>
      <c r="BL47" s="14"/>
      <c r="BM47" s="14" t="s">
        <v>1645</v>
      </c>
      <c r="BN47" s="14" t="s">
        <v>1648</v>
      </c>
      <c r="BO47" s="14" t="s">
        <v>1645</v>
      </c>
      <c r="BP47" s="14" t="s">
        <v>1649</v>
      </c>
    </row>
    <row r="48" spans="1:68" x14ac:dyDescent="0.25">
      <c r="A48" s="1" t="s">
        <v>394</v>
      </c>
      <c r="B48" s="2" t="s">
        <v>198</v>
      </c>
      <c r="C48" s="2" t="s">
        <v>199</v>
      </c>
      <c r="D48" s="2" t="s">
        <v>85</v>
      </c>
      <c r="E48" s="2">
        <v>1988</v>
      </c>
      <c r="F48" s="2" t="s">
        <v>1715</v>
      </c>
      <c r="G48" s="2" t="s">
        <v>12</v>
      </c>
      <c r="H48" s="2">
        <v>1988</v>
      </c>
      <c r="I48" s="2" t="s">
        <v>13</v>
      </c>
      <c r="J48" s="2" t="s">
        <v>14</v>
      </c>
      <c r="K48" s="2" t="s">
        <v>85</v>
      </c>
      <c r="L48" s="2" t="s">
        <v>86</v>
      </c>
      <c r="M48" s="2" t="s">
        <v>42</v>
      </c>
      <c r="N48" s="2" t="s">
        <v>436</v>
      </c>
      <c r="P48" s="2" t="s">
        <v>472</v>
      </c>
      <c r="Q48" s="2" t="s">
        <v>472</v>
      </c>
      <c r="R48" s="2" t="s">
        <v>68</v>
      </c>
      <c r="S48" s="2" t="s">
        <v>68</v>
      </c>
      <c r="T48" s="2" t="s">
        <v>68</v>
      </c>
      <c r="U48" s="2" t="s">
        <v>68</v>
      </c>
      <c r="V48" s="2" t="s">
        <v>68</v>
      </c>
      <c r="W48" s="2" t="s">
        <v>705</v>
      </c>
      <c r="X48" s="2" t="s">
        <v>706</v>
      </c>
      <c r="Y48" s="2" t="s">
        <v>707</v>
      </c>
      <c r="Z48" s="2" t="s">
        <v>529</v>
      </c>
      <c r="AA48" s="2" t="s">
        <v>708</v>
      </c>
      <c r="AB48" s="2" t="s">
        <v>709</v>
      </c>
      <c r="AC48" s="2" t="s">
        <v>710</v>
      </c>
      <c r="AK48" s="2" t="s">
        <v>472</v>
      </c>
      <c r="AL48" s="2" t="s">
        <v>472</v>
      </c>
      <c r="AM48" s="2" t="s">
        <v>472</v>
      </c>
      <c r="AN48" s="2" t="s">
        <v>472</v>
      </c>
      <c r="AO48" s="2" t="s">
        <v>472</v>
      </c>
      <c r="AP48" s="2" t="s">
        <v>68</v>
      </c>
      <c r="AQ48" s="2" t="s">
        <v>472</v>
      </c>
      <c r="AR48" s="2" t="s">
        <v>472</v>
      </c>
      <c r="AS48" s="2" t="s">
        <v>472</v>
      </c>
      <c r="AT48" s="2" t="s">
        <v>1238</v>
      </c>
      <c r="AU48" s="2" t="s">
        <v>1239</v>
      </c>
      <c r="AV48" s="2" t="s">
        <v>1240</v>
      </c>
      <c r="AW48" s="2" t="s">
        <v>1241</v>
      </c>
      <c r="AX48" s="2" t="s">
        <v>1242</v>
      </c>
      <c r="AY48" s="2" t="s">
        <v>1243</v>
      </c>
      <c r="AZ48" s="2" t="s">
        <v>1244</v>
      </c>
      <c r="BA48" s="2" t="s">
        <v>1245</v>
      </c>
      <c r="BB48" s="2" t="s">
        <v>1246</v>
      </c>
      <c r="BL48" s="15" t="s">
        <v>1713</v>
      </c>
      <c r="BM48" s="14" t="s">
        <v>1641</v>
      </c>
      <c r="BN48" s="14" t="s">
        <v>1679</v>
      </c>
      <c r="BO48" s="14" t="s">
        <v>1645</v>
      </c>
      <c r="BP48" s="14" t="s">
        <v>1685</v>
      </c>
    </row>
    <row r="49" spans="1:68" x14ac:dyDescent="0.25">
      <c r="A49" s="1" t="s">
        <v>395</v>
      </c>
      <c r="B49" s="2" t="s">
        <v>200</v>
      </c>
      <c r="C49" s="2" t="s">
        <v>201</v>
      </c>
      <c r="D49" s="2" t="s">
        <v>202</v>
      </c>
      <c r="E49" s="2">
        <v>2021</v>
      </c>
      <c r="F49" s="2" t="s">
        <v>1715</v>
      </c>
      <c r="G49" s="2" t="s">
        <v>86</v>
      </c>
      <c r="H49" s="2">
        <v>2020</v>
      </c>
      <c r="I49" s="2" t="s">
        <v>13</v>
      </c>
      <c r="J49" s="2" t="s">
        <v>14</v>
      </c>
      <c r="K49" s="2" t="s">
        <v>202</v>
      </c>
      <c r="L49" s="2" t="s">
        <v>22</v>
      </c>
      <c r="M49" s="2" t="s">
        <v>147</v>
      </c>
      <c r="N49" s="2" t="s">
        <v>459</v>
      </c>
      <c r="P49" s="2" t="s">
        <v>472</v>
      </c>
      <c r="Q49" s="2" t="s">
        <v>68</v>
      </c>
      <c r="R49" s="2" t="s">
        <v>68</v>
      </c>
      <c r="S49" s="2" t="s">
        <v>472</v>
      </c>
      <c r="T49" s="2" t="s">
        <v>472</v>
      </c>
      <c r="U49" s="2" t="s">
        <v>68</v>
      </c>
      <c r="V49" s="2" t="s">
        <v>68</v>
      </c>
      <c r="W49" s="2" t="s">
        <v>711</v>
      </c>
      <c r="X49" s="2" t="s">
        <v>712</v>
      </c>
      <c r="Y49" s="2" t="s">
        <v>713</v>
      </c>
      <c r="Z49" s="2" t="s">
        <v>714</v>
      </c>
      <c r="AA49" s="2" t="s">
        <v>715</v>
      </c>
      <c r="AB49" s="2" t="s">
        <v>716</v>
      </c>
      <c r="AC49" s="2" t="s">
        <v>717</v>
      </c>
      <c r="AK49" s="2" t="s">
        <v>472</v>
      </c>
      <c r="AL49" s="2" t="s">
        <v>472</v>
      </c>
      <c r="AM49" s="2" t="s">
        <v>472</v>
      </c>
      <c r="AN49" s="2" t="s">
        <v>472</v>
      </c>
      <c r="AO49" s="2" t="s">
        <v>472</v>
      </c>
      <c r="AP49" s="2" t="s">
        <v>68</v>
      </c>
      <c r="AQ49" s="2" t="s">
        <v>472</v>
      </c>
      <c r="AR49" s="2" t="s">
        <v>472</v>
      </c>
      <c r="AS49" s="2" t="s">
        <v>472</v>
      </c>
      <c r="AT49" s="2" t="s">
        <v>1247</v>
      </c>
      <c r="AU49" s="2" t="s">
        <v>1248</v>
      </c>
      <c r="AV49" s="2" t="s">
        <v>1249</v>
      </c>
      <c r="AW49" s="2" t="s">
        <v>1250</v>
      </c>
      <c r="AX49" s="2" t="s">
        <v>1251</v>
      </c>
      <c r="AY49" s="2" t="s">
        <v>1252</v>
      </c>
      <c r="AZ49" s="2" t="s">
        <v>1253</v>
      </c>
      <c r="BA49" s="2" t="s">
        <v>1254</v>
      </c>
      <c r="BB49" s="2" t="s">
        <v>1255</v>
      </c>
      <c r="BL49" s="14" t="s">
        <v>1688</v>
      </c>
      <c r="BM49" s="14" t="s">
        <v>1641</v>
      </c>
      <c r="BN49" s="14" t="s">
        <v>1668</v>
      </c>
      <c r="BO49" s="14" t="s">
        <v>1645</v>
      </c>
      <c r="BP49" s="14" t="s">
        <v>1668</v>
      </c>
    </row>
    <row r="50" spans="1:68" x14ac:dyDescent="0.25">
      <c r="A50" s="1" t="s">
        <v>396</v>
      </c>
      <c r="B50" s="2" t="s">
        <v>203</v>
      </c>
      <c r="C50" s="2" t="s">
        <v>204</v>
      </c>
      <c r="D50" s="2" t="s">
        <v>205</v>
      </c>
      <c r="E50" s="2">
        <v>2023</v>
      </c>
      <c r="F50" s="2" t="s">
        <v>1715</v>
      </c>
      <c r="G50" s="2" t="s">
        <v>206</v>
      </c>
      <c r="H50" s="2">
        <v>2023</v>
      </c>
      <c r="I50" s="2" t="s">
        <v>13</v>
      </c>
      <c r="J50" s="2" t="s">
        <v>21</v>
      </c>
      <c r="K50" s="2" t="s">
        <v>205</v>
      </c>
      <c r="L50" s="2" t="s">
        <v>15</v>
      </c>
      <c r="M50" s="2" t="s">
        <v>42</v>
      </c>
      <c r="N50" s="2" t="s">
        <v>460</v>
      </c>
      <c r="P50" s="2" t="s">
        <v>68</v>
      </c>
      <c r="Q50" s="2" t="s">
        <v>68</v>
      </c>
      <c r="R50" s="2" t="s">
        <v>68</v>
      </c>
      <c r="S50" s="2" t="s">
        <v>68</v>
      </c>
      <c r="T50" s="2" t="s">
        <v>68</v>
      </c>
      <c r="U50" s="2" t="s">
        <v>68</v>
      </c>
      <c r="V50" s="2" t="s">
        <v>68</v>
      </c>
      <c r="W50" s="2" t="s">
        <v>718</v>
      </c>
      <c r="X50" s="2" t="s">
        <v>719</v>
      </c>
      <c r="Y50" s="2" t="s">
        <v>720</v>
      </c>
      <c r="Z50" s="2" t="s">
        <v>721</v>
      </c>
      <c r="AA50" s="2" t="s">
        <v>722</v>
      </c>
      <c r="AB50" s="2" t="s">
        <v>723</v>
      </c>
      <c r="AC50" s="2" t="s">
        <v>546</v>
      </c>
      <c r="AD50" s="2" t="s">
        <v>897</v>
      </c>
      <c r="AE50" s="2" t="s">
        <v>2867</v>
      </c>
      <c r="AF50" s="2" t="s">
        <v>897</v>
      </c>
      <c r="AG50" s="2" t="s">
        <v>897</v>
      </c>
      <c r="AH50" s="2" t="s">
        <v>897</v>
      </c>
      <c r="AI50" s="2" t="s">
        <v>897</v>
      </c>
      <c r="AJ50" s="2" t="s">
        <v>897</v>
      </c>
      <c r="AK50" s="2" t="s">
        <v>472</v>
      </c>
      <c r="AL50" s="2" t="s">
        <v>68</v>
      </c>
      <c r="AM50" s="2" t="s">
        <v>472</v>
      </c>
      <c r="AN50" s="2" t="s">
        <v>68</v>
      </c>
      <c r="AO50" s="2" t="s">
        <v>472</v>
      </c>
      <c r="AP50" s="2" t="s">
        <v>68</v>
      </c>
      <c r="AQ50" s="2" t="s">
        <v>68</v>
      </c>
      <c r="AR50" s="2" t="s">
        <v>68</v>
      </c>
      <c r="AS50" s="2" t="s">
        <v>472</v>
      </c>
      <c r="AT50" s="2" t="s">
        <v>1256</v>
      </c>
      <c r="AU50" s="2" t="s">
        <v>1257</v>
      </c>
      <c r="AV50" s="2" t="s">
        <v>1258</v>
      </c>
      <c r="AW50" s="2" t="s">
        <v>1259</v>
      </c>
      <c r="AX50" s="2" t="s">
        <v>1260</v>
      </c>
      <c r="AY50" s="2" t="s">
        <v>1261</v>
      </c>
      <c r="AZ50" s="2" t="s">
        <v>1262</v>
      </c>
      <c r="BA50" s="2" t="s">
        <v>1264</v>
      </c>
      <c r="BB50" s="2" t="s">
        <v>1263</v>
      </c>
      <c r="BL50" s="14"/>
      <c r="BM50" s="14" t="s">
        <v>1645</v>
      </c>
      <c r="BN50" s="14" t="s">
        <v>1689</v>
      </c>
      <c r="BO50" s="14" t="s">
        <v>1645</v>
      </c>
      <c r="BP50" s="14" t="s">
        <v>1690</v>
      </c>
    </row>
    <row r="51" spans="1:68" x14ac:dyDescent="0.25">
      <c r="A51" s="1" t="s">
        <v>397</v>
      </c>
      <c r="B51" s="2" t="s">
        <v>207</v>
      </c>
      <c r="C51" s="2" t="s">
        <v>208</v>
      </c>
      <c r="D51" s="2" t="s">
        <v>209</v>
      </c>
      <c r="E51" s="2">
        <v>2024</v>
      </c>
      <c r="F51" s="2" t="s">
        <v>1715</v>
      </c>
      <c r="G51" s="2" t="s">
        <v>210</v>
      </c>
      <c r="H51" s="2">
        <v>2024</v>
      </c>
      <c r="I51" s="2" t="s">
        <v>13</v>
      </c>
      <c r="J51" s="2" t="s">
        <v>21</v>
      </c>
      <c r="K51" s="2" t="s">
        <v>209</v>
      </c>
      <c r="L51" s="2" t="s">
        <v>49</v>
      </c>
      <c r="M51" s="2" t="s">
        <v>211</v>
      </c>
      <c r="N51" s="2" t="s">
        <v>437</v>
      </c>
      <c r="P51" s="2" t="s">
        <v>68</v>
      </c>
      <c r="Q51" s="2" t="s">
        <v>68</v>
      </c>
      <c r="R51" s="2" t="s">
        <v>68</v>
      </c>
      <c r="S51" s="2" t="s">
        <v>68</v>
      </c>
      <c r="T51" s="2" t="s">
        <v>68</v>
      </c>
      <c r="U51" s="2" t="s">
        <v>68</v>
      </c>
      <c r="V51" s="2" t="s">
        <v>68</v>
      </c>
      <c r="W51" s="2" t="s">
        <v>724</v>
      </c>
      <c r="X51" s="2" t="s">
        <v>725</v>
      </c>
      <c r="Y51" s="2" t="s">
        <v>726</v>
      </c>
      <c r="Z51" s="2" t="s">
        <v>727</v>
      </c>
      <c r="AA51" s="2" t="s">
        <v>728</v>
      </c>
      <c r="AB51" s="2" t="s">
        <v>634</v>
      </c>
      <c r="AC51" s="2" t="s">
        <v>729</v>
      </c>
      <c r="AK51" s="2" t="s">
        <v>472</v>
      </c>
      <c r="AL51" s="2" t="s">
        <v>472</v>
      </c>
      <c r="AM51" s="2" t="s">
        <v>472</v>
      </c>
      <c r="AN51" s="2" t="s">
        <v>472</v>
      </c>
      <c r="AO51" s="2" t="s">
        <v>472</v>
      </c>
      <c r="AP51" s="2" t="s">
        <v>68</v>
      </c>
      <c r="AQ51" s="2" t="s">
        <v>472</v>
      </c>
      <c r="AR51" s="2" t="s">
        <v>472</v>
      </c>
      <c r="AS51" s="2" t="s">
        <v>472</v>
      </c>
      <c r="AT51" s="2" t="s">
        <v>1265</v>
      </c>
      <c r="AU51" s="2" t="s">
        <v>1266</v>
      </c>
      <c r="AV51" s="2" t="s">
        <v>1267</v>
      </c>
      <c r="AW51" s="2" t="s">
        <v>1268</v>
      </c>
      <c r="AX51" s="2" t="s">
        <v>1269</v>
      </c>
      <c r="AY51" s="2" t="s">
        <v>1270</v>
      </c>
      <c r="AZ51" s="2" t="s">
        <v>1271</v>
      </c>
      <c r="BA51" s="2" t="s">
        <v>1272</v>
      </c>
      <c r="BB51" s="2" t="s">
        <v>1273</v>
      </c>
      <c r="BL51" s="14"/>
      <c r="BM51" s="14" t="s">
        <v>1645</v>
      </c>
      <c r="BN51" s="14" t="s">
        <v>1691</v>
      </c>
      <c r="BO51" s="14" t="s">
        <v>1645</v>
      </c>
      <c r="BP51" s="14" t="s">
        <v>1652</v>
      </c>
    </row>
    <row r="52" spans="1:68" x14ac:dyDescent="0.25">
      <c r="A52" s="1" t="s">
        <v>398</v>
      </c>
      <c r="B52" s="2" t="s">
        <v>212</v>
      </c>
      <c r="C52" s="2" t="s">
        <v>213</v>
      </c>
      <c r="D52" s="2" t="s">
        <v>31</v>
      </c>
      <c r="E52" s="2">
        <v>2004</v>
      </c>
      <c r="F52" s="2" t="s">
        <v>1715</v>
      </c>
      <c r="G52" s="2" t="s">
        <v>12</v>
      </c>
      <c r="H52" s="2">
        <v>2004</v>
      </c>
      <c r="I52" s="2" t="s">
        <v>13</v>
      </c>
      <c r="J52" s="2" t="s">
        <v>14</v>
      </c>
      <c r="K52" s="2" t="s">
        <v>31</v>
      </c>
      <c r="L52" s="2" t="s">
        <v>33</v>
      </c>
      <c r="M52" s="2" t="s">
        <v>147</v>
      </c>
      <c r="N52" s="2" t="s">
        <v>461</v>
      </c>
      <c r="P52" s="2" t="s">
        <v>472</v>
      </c>
      <c r="Q52" s="2" t="s">
        <v>472</v>
      </c>
      <c r="R52" s="2" t="s">
        <v>68</v>
      </c>
      <c r="S52" s="2" t="s">
        <v>68</v>
      </c>
      <c r="T52" s="2" t="s">
        <v>68</v>
      </c>
      <c r="U52" s="2" t="s">
        <v>68</v>
      </c>
      <c r="V52" s="2" t="s">
        <v>68</v>
      </c>
      <c r="W52" s="2" t="s">
        <v>730</v>
      </c>
      <c r="X52" s="2" t="s">
        <v>731</v>
      </c>
      <c r="Y52" s="2" t="s">
        <v>732</v>
      </c>
      <c r="Z52" s="2" t="s">
        <v>733</v>
      </c>
      <c r="AA52" s="2" t="s">
        <v>734</v>
      </c>
      <c r="AB52" s="2" t="s">
        <v>735</v>
      </c>
      <c r="AC52" s="2" t="s">
        <v>736</v>
      </c>
      <c r="AK52" s="2" t="s">
        <v>472</v>
      </c>
      <c r="AL52" s="2" t="s">
        <v>472</v>
      </c>
      <c r="AM52" s="2" t="s">
        <v>472</v>
      </c>
      <c r="AN52" s="2" t="s">
        <v>472</v>
      </c>
      <c r="AO52" s="2" t="s">
        <v>472</v>
      </c>
      <c r="AP52" s="2" t="s">
        <v>68</v>
      </c>
      <c r="AQ52" s="2" t="s">
        <v>472</v>
      </c>
      <c r="AR52" s="2" t="s">
        <v>472</v>
      </c>
      <c r="AS52" s="2" t="s">
        <v>472</v>
      </c>
      <c r="AT52" s="2" t="s">
        <v>1274</v>
      </c>
      <c r="AU52" s="2" t="s">
        <v>1275</v>
      </c>
      <c r="AV52" s="2" t="s">
        <v>1276</v>
      </c>
      <c r="AW52" s="2" t="s">
        <v>1277</v>
      </c>
      <c r="AX52" s="2" t="s">
        <v>1278</v>
      </c>
      <c r="AY52" s="2" t="s">
        <v>1279</v>
      </c>
      <c r="AZ52" s="2" t="s">
        <v>1280</v>
      </c>
      <c r="BA52" s="2" t="s">
        <v>1272</v>
      </c>
      <c r="BB52" s="2" t="s">
        <v>1281</v>
      </c>
      <c r="BL52" s="15" t="s">
        <v>1714</v>
      </c>
      <c r="BM52" s="14" t="s">
        <v>1641</v>
      </c>
      <c r="BN52" s="14" t="s">
        <v>1692</v>
      </c>
      <c r="BO52" s="14" t="s">
        <v>1645</v>
      </c>
      <c r="BP52" s="14" t="s">
        <v>1690</v>
      </c>
    </row>
    <row r="53" spans="1:68" x14ac:dyDescent="0.25">
      <c r="A53" s="1" t="s">
        <v>399</v>
      </c>
      <c r="B53" s="2" t="s">
        <v>71</v>
      </c>
      <c r="C53" s="2" t="s">
        <v>214</v>
      </c>
      <c r="D53" s="2" t="s">
        <v>215</v>
      </c>
      <c r="E53" s="2">
        <v>1992</v>
      </c>
      <c r="F53" s="2" t="s">
        <v>1715</v>
      </c>
      <c r="G53" s="2" t="s">
        <v>77</v>
      </c>
      <c r="H53" s="2">
        <v>1992</v>
      </c>
      <c r="I53" s="2" t="s">
        <v>13</v>
      </c>
      <c r="J53" s="2" t="s">
        <v>14</v>
      </c>
      <c r="K53" s="2" t="s">
        <v>215</v>
      </c>
      <c r="L53" s="2" t="s">
        <v>22</v>
      </c>
      <c r="M53" s="2" t="s">
        <v>147</v>
      </c>
      <c r="N53" s="2" t="s">
        <v>462</v>
      </c>
      <c r="P53" s="2" t="s">
        <v>472</v>
      </c>
      <c r="Q53" s="2" t="s">
        <v>68</v>
      </c>
      <c r="R53" s="2" t="s">
        <v>68</v>
      </c>
      <c r="S53" s="2" t="s">
        <v>68</v>
      </c>
      <c r="T53" s="2" t="s">
        <v>68</v>
      </c>
      <c r="U53" s="2" t="s">
        <v>68</v>
      </c>
      <c r="V53" s="2" t="s">
        <v>68</v>
      </c>
      <c r="W53" s="2" t="s">
        <v>737</v>
      </c>
      <c r="X53" s="2" t="s">
        <v>738</v>
      </c>
      <c r="Y53" s="2" t="s">
        <v>739</v>
      </c>
      <c r="Z53" s="2" t="s">
        <v>740</v>
      </c>
      <c r="AA53" s="2" t="s">
        <v>741</v>
      </c>
      <c r="AB53" s="2" t="s">
        <v>742</v>
      </c>
      <c r="AC53" s="2" t="s">
        <v>743</v>
      </c>
      <c r="AK53" s="2" t="s">
        <v>472</v>
      </c>
      <c r="AL53" s="2" t="s">
        <v>472</v>
      </c>
      <c r="AM53" s="2" t="s">
        <v>472</v>
      </c>
      <c r="AN53" s="2" t="s">
        <v>472</v>
      </c>
      <c r="AO53" s="2" t="s">
        <v>472</v>
      </c>
      <c r="AP53" s="2" t="s">
        <v>68</v>
      </c>
      <c r="AQ53" s="2" t="s">
        <v>472</v>
      </c>
      <c r="AR53" s="2" t="s">
        <v>472</v>
      </c>
      <c r="AS53" s="2" t="s">
        <v>472</v>
      </c>
      <c r="AT53" s="2" t="s">
        <v>1282</v>
      </c>
      <c r="AU53" s="2" t="s">
        <v>1283</v>
      </c>
      <c r="AV53" s="2" t="s">
        <v>1284</v>
      </c>
      <c r="AW53" s="2" t="s">
        <v>1285</v>
      </c>
      <c r="AX53" s="2" t="s">
        <v>1286</v>
      </c>
      <c r="AY53" s="2" t="s">
        <v>1287</v>
      </c>
      <c r="AZ53" s="2" t="s">
        <v>1288</v>
      </c>
      <c r="BA53" s="2" t="s">
        <v>1254</v>
      </c>
      <c r="BB53" s="2" t="s">
        <v>1289</v>
      </c>
      <c r="BL53" s="15" t="s">
        <v>1693</v>
      </c>
      <c r="BM53" s="14" t="s">
        <v>1641</v>
      </c>
      <c r="BN53" s="14" t="s">
        <v>1692</v>
      </c>
      <c r="BO53" s="14" t="s">
        <v>1645</v>
      </c>
      <c r="BP53" s="14" t="s">
        <v>1685</v>
      </c>
    </row>
    <row r="54" spans="1:68" x14ac:dyDescent="0.25">
      <c r="A54" s="1" t="s">
        <v>400</v>
      </c>
      <c r="B54" s="2" t="s">
        <v>216</v>
      </c>
      <c r="C54" s="2" t="s">
        <v>217</v>
      </c>
      <c r="D54" s="2" t="s">
        <v>218</v>
      </c>
      <c r="E54" s="2">
        <v>2020</v>
      </c>
      <c r="F54" s="2" t="s">
        <v>1715</v>
      </c>
      <c r="G54" s="2" t="s">
        <v>219</v>
      </c>
      <c r="H54" s="2">
        <v>2020</v>
      </c>
      <c r="I54" s="2" t="s">
        <v>13</v>
      </c>
      <c r="J54" s="2" t="s">
        <v>14</v>
      </c>
      <c r="K54" s="2" t="s">
        <v>218</v>
      </c>
      <c r="L54" s="2" t="s">
        <v>22</v>
      </c>
      <c r="M54" s="2" t="s">
        <v>147</v>
      </c>
      <c r="N54" s="8" t="s">
        <v>1495</v>
      </c>
      <c r="P54" s="5" t="s">
        <v>68</v>
      </c>
      <c r="Q54" s="5" t="s">
        <v>68</v>
      </c>
      <c r="R54" s="5" t="s">
        <v>68</v>
      </c>
      <c r="S54" s="5" t="s">
        <v>68</v>
      </c>
      <c r="T54" s="5" t="s">
        <v>68</v>
      </c>
      <c r="U54" s="5" t="s">
        <v>68</v>
      </c>
      <c r="V54" s="5" t="s">
        <v>68</v>
      </c>
      <c r="W54" s="6" t="s">
        <v>1503</v>
      </c>
      <c r="X54" s="6" t="s">
        <v>1504</v>
      </c>
      <c r="Y54" s="6" t="s">
        <v>1505</v>
      </c>
      <c r="Z54" s="6" t="s">
        <v>1506</v>
      </c>
      <c r="AA54" s="6" t="s">
        <v>1507</v>
      </c>
      <c r="AB54" s="6" t="s">
        <v>1508</v>
      </c>
      <c r="AC54" s="6" t="s">
        <v>503</v>
      </c>
      <c r="AK54" s="2" t="s">
        <v>472</v>
      </c>
      <c r="AL54" s="2" t="s">
        <v>472</v>
      </c>
      <c r="AM54" s="2" t="s">
        <v>472</v>
      </c>
      <c r="AN54" s="2" t="s">
        <v>472</v>
      </c>
      <c r="AO54" s="2" t="s">
        <v>472</v>
      </c>
      <c r="AP54" s="2" t="s">
        <v>68</v>
      </c>
      <c r="AQ54" s="2" t="s">
        <v>472</v>
      </c>
      <c r="AR54" s="2" t="s">
        <v>472</v>
      </c>
      <c r="AS54" s="2" t="s">
        <v>472</v>
      </c>
      <c r="AT54" s="2" t="s">
        <v>1517</v>
      </c>
      <c r="AU54" s="2" t="s">
        <v>1518</v>
      </c>
      <c r="AV54" s="2" t="s">
        <v>1519</v>
      </c>
      <c r="AW54" s="2" t="s">
        <v>1520</v>
      </c>
      <c r="AX54" s="2" t="s">
        <v>1521</v>
      </c>
      <c r="AY54" s="2" t="s">
        <v>1522</v>
      </c>
      <c r="AZ54" s="2" t="s">
        <v>1523</v>
      </c>
      <c r="BA54" s="2" t="s">
        <v>1524</v>
      </c>
      <c r="BB54" s="2" t="s">
        <v>1525</v>
      </c>
      <c r="BL54" s="14"/>
      <c r="BM54" s="14" t="s">
        <v>1645</v>
      </c>
      <c r="BN54" s="14" t="s">
        <v>1694</v>
      </c>
      <c r="BO54" s="14" t="s">
        <v>1645</v>
      </c>
      <c r="BP54" s="14" t="s">
        <v>1652</v>
      </c>
    </row>
    <row r="55" spans="1:68" x14ac:dyDescent="0.25">
      <c r="A55" s="1" t="s">
        <v>401</v>
      </c>
      <c r="B55" s="2" t="s">
        <v>220</v>
      </c>
      <c r="C55" s="2" t="s">
        <v>221</v>
      </c>
      <c r="D55" s="2" t="s">
        <v>222</v>
      </c>
      <c r="E55" s="2">
        <v>2009</v>
      </c>
      <c r="F55" s="2" t="s">
        <v>1715</v>
      </c>
      <c r="G55" s="2" t="s">
        <v>27</v>
      </c>
      <c r="H55" s="2">
        <v>2009</v>
      </c>
      <c r="I55" s="2" t="s">
        <v>13</v>
      </c>
      <c r="J55" s="2" t="s">
        <v>21</v>
      </c>
      <c r="K55" s="2" t="s">
        <v>222</v>
      </c>
      <c r="L55" s="2" t="s">
        <v>22</v>
      </c>
      <c r="M55" s="2" t="s">
        <v>223</v>
      </c>
      <c r="N55" s="2" t="s">
        <v>471</v>
      </c>
      <c r="P55" s="2" t="s">
        <v>472</v>
      </c>
      <c r="Q55" s="2" t="s">
        <v>68</v>
      </c>
      <c r="R55" s="2" t="s">
        <v>68</v>
      </c>
      <c r="S55" s="2" t="s">
        <v>68</v>
      </c>
      <c r="T55" s="2" t="s">
        <v>68</v>
      </c>
      <c r="U55" s="2" t="s">
        <v>472</v>
      </c>
      <c r="V55" s="2" t="s">
        <v>68</v>
      </c>
      <c r="W55" s="2" t="s">
        <v>744</v>
      </c>
      <c r="X55" s="2" t="s">
        <v>745</v>
      </c>
      <c r="Y55" s="2" t="s">
        <v>746</v>
      </c>
      <c r="Z55" s="2" t="s">
        <v>747</v>
      </c>
      <c r="AA55" s="2" t="s">
        <v>748</v>
      </c>
      <c r="AB55" s="2" t="s">
        <v>749</v>
      </c>
      <c r="AC55" s="2" t="s">
        <v>566</v>
      </c>
      <c r="AK55" s="2" t="s">
        <v>472</v>
      </c>
      <c r="AL55" s="2" t="s">
        <v>472</v>
      </c>
      <c r="AM55" s="2" t="s">
        <v>472</v>
      </c>
      <c r="AN55" s="2" t="s">
        <v>472</v>
      </c>
      <c r="AO55" s="2" t="s">
        <v>472</v>
      </c>
      <c r="AP55" s="2" t="s">
        <v>68</v>
      </c>
      <c r="AQ55" s="2" t="s">
        <v>472</v>
      </c>
      <c r="AR55" s="2" t="s">
        <v>472</v>
      </c>
      <c r="AS55" s="2" t="s">
        <v>472</v>
      </c>
      <c r="AT55" s="2" t="s">
        <v>1290</v>
      </c>
      <c r="AU55" s="2" t="s">
        <v>1291</v>
      </c>
      <c r="AV55" s="2" t="s">
        <v>1292</v>
      </c>
      <c r="AW55" s="2" t="s">
        <v>1293</v>
      </c>
      <c r="AX55" s="2" t="s">
        <v>1294</v>
      </c>
      <c r="AY55" s="2" t="s">
        <v>1287</v>
      </c>
      <c r="AZ55" s="2" t="s">
        <v>1295</v>
      </c>
      <c r="BA55" s="2" t="s">
        <v>1296</v>
      </c>
      <c r="BB55" s="2" t="s">
        <v>1297</v>
      </c>
      <c r="BL55" s="15" t="s">
        <v>1695</v>
      </c>
      <c r="BM55" s="14" t="s">
        <v>1641</v>
      </c>
      <c r="BN55" s="14" t="s">
        <v>1656</v>
      </c>
      <c r="BO55" s="14" t="s">
        <v>1643</v>
      </c>
      <c r="BP55" s="14" t="s">
        <v>1663</v>
      </c>
    </row>
    <row r="56" spans="1:68" x14ac:dyDescent="0.25">
      <c r="A56" s="1" t="s">
        <v>402</v>
      </c>
      <c r="B56" s="2" t="s">
        <v>224</v>
      </c>
      <c r="C56" s="2" t="s">
        <v>225</v>
      </c>
      <c r="D56" s="2" t="s">
        <v>226</v>
      </c>
      <c r="E56" s="2">
        <v>2008</v>
      </c>
      <c r="F56" s="2" t="s">
        <v>1715</v>
      </c>
      <c r="G56" s="2" t="s">
        <v>93</v>
      </c>
      <c r="H56" s="2">
        <v>2008</v>
      </c>
      <c r="I56" s="2" t="s">
        <v>13</v>
      </c>
      <c r="J56" s="2" t="s">
        <v>21</v>
      </c>
      <c r="K56" s="2" t="s">
        <v>226</v>
      </c>
      <c r="L56" s="2" t="s">
        <v>15</v>
      </c>
      <c r="M56" s="2" t="s">
        <v>227</v>
      </c>
      <c r="N56" s="2" t="s">
        <v>438</v>
      </c>
      <c r="P56" s="2" t="s">
        <v>472</v>
      </c>
      <c r="Q56" s="2" t="s">
        <v>68</v>
      </c>
      <c r="R56" s="2" t="s">
        <v>68</v>
      </c>
      <c r="S56" s="2" t="s">
        <v>68</v>
      </c>
      <c r="T56" s="2" t="s">
        <v>68</v>
      </c>
      <c r="U56" s="2" t="s">
        <v>68</v>
      </c>
      <c r="V56" s="2" t="s">
        <v>68</v>
      </c>
      <c r="W56" s="2" t="s">
        <v>750</v>
      </c>
      <c r="X56" s="2" t="s">
        <v>751</v>
      </c>
      <c r="Y56" s="2" t="s">
        <v>752</v>
      </c>
      <c r="Z56" s="2" t="s">
        <v>753</v>
      </c>
      <c r="AA56" s="2" t="s">
        <v>754</v>
      </c>
      <c r="AB56" s="2" t="s">
        <v>690</v>
      </c>
      <c r="AC56" s="2" t="s">
        <v>566</v>
      </c>
      <c r="AK56" s="2" t="s">
        <v>472</v>
      </c>
      <c r="AL56" s="2" t="s">
        <v>472</v>
      </c>
      <c r="AM56" s="2" t="s">
        <v>472</v>
      </c>
      <c r="AN56" s="2" t="s">
        <v>472</v>
      </c>
      <c r="AO56" s="2" t="s">
        <v>472</v>
      </c>
      <c r="AP56" s="2" t="s">
        <v>68</v>
      </c>
      <c r="AQ56" s="2" t="s">
        <v>68</v>
      </c>
      <c r="AR56" s="2" t="s">
        <v>472</v>
      </c>
      <c r="AS56" s="2" t="s">
        <v>472</v>
      </c>
      <c r="AT56" s="2" t="s">
        <v>1298</v>
      </c>
      <c r="AU56" s="2" t="s">
        <v>1299</v>
      </c>
      <c r="AV56" s="2" t="s">
        <v>1300</v>
      </c>
      <c r="AW56" s="2" t="s">
        <v>1301</v>
      </c>
      <c r="AX56" s="2" t="s">
        <v>1302</v>
      </c>
      <c r="AY56" s="2" t="s">
        <v>1303</v>
      </c>
      <c r="AZ56" s="2" t="s">
        <v>1304</v>
      </c>
      <c r="BA56" s="2" t="s">
        <v>1305</v>
      </c>
      <c r="BB56" s="2" t="s">
        <v>1306</v>
      </c>
      <c r="BL56" s="14"/>
      <c r="BM56" s="14" t="s">
        <v>1645</v>
      </c>
      <c r="BN56" s="14" t="s">
        <v>1653</v>
      </c>
      <c r="BO56" s="14" t="s">
        <v>1645</v>
      </c>
      <c r="BP56" s="14" t="s">
        <v>1647</v>
      </c>
    </row>
    <row r="57" spans="1:68" x14ac:dyDescent="0.25">
      <c r="A57" s="1" t="s">
        <v>403</v>
      </c>
      <c r="B57" s="2" t="s">
        <v>228</v>
      </c>
      <c r="C57" s="2" t="s">
        <v>229</v>
      </c>
      <c r="D57" s="2" t="s">
        <v>230</v>
      </c>
      <c r="E57" s="2">
        <v>2021</v>
      </c>
      <c r="F57" s="2" t="s">
        <v>1715</v>
      </c>
      <c r="G57" s="2" t="s">
        <v>12</v>
      </c>
      <c r="H57" s="2">
        <v>2021</v>
      </c>
      <c r="I57" s="2" t="s">
        <v>13</v>
      </c>
      <c r="J57" s="2" t="s">
        <v>21</v>
      </c>
      <c r="K57" s="2" t="s">
        <v>230</v>
      </c>
      <c r="L57" s="2" t="s">
        <v>231</v>
      </c>
      <c r="M57" s="2" t="s">
        <v>232</v>
      </c>
      <c r="N57" s="2" t="s">
        <v>439</v>
      </c>
      <c r="P57" s="2" t="s">
        <v>472</v>
      </c>
      <c r="Q57" s="2" t="s">
        <v>68</v>
      </c>
      <c r="R57" s="2" t="s">
        <v>68</v>
      </c>
      <c r="S57" s="2" t="s">
        <v>68</v>
      </c>
      <c r="T57" s="2" t="s">
        <v>68</v>
      </c>
      <c r="U57" s="2" t="s">
        <v>68</v>
      </c>
      <c r="V57" s="2" t="s">
        <v>68</v>
      </c>
      <c r="W57" s="2" t="s">
        <v>755</v>
      </c>
      <c r="X57" s="2" t="s">
        <v>756</v>
      </c>
      <c r="Y57" s="2" t="s">
        <v>757</v>
      </c>
      <c r="Z57" s="2" t="s">
        <v>758</v>
      </c>
      <c r="AA57" s="2" t="s">
        <v>759</v>
      </c>
      <c r="AB57" s="2" t="s">
        <v>760</v>
      </c>
      <c r="AC57" s="2" t="s">
        <v>761</v>
      </c>
      <c r="AK57" s="2" t="s">
        <v>472</v>
      </c>
      <c r="AL57" s="2" t="s">
        <v>472</v>
      </c>
      <c r="AM57" s="2" t="s">
        <v>472</v>
      </c>
      <c r="AN57" s="2" t="s">
        <v>472</v>
      </c>
      <c r="AO57" s="2" t="s">
        <v>472</v>
      </c>
      <c r="AP57" s="2" t="s">
        <v>68</v>
      </c>
      <c r="AQ57" s="2" t="s">
        <v>11</v>
      </c>
      <c r="AR57" s="2" t="s">
        <v>472</v>
      </c>
      <c r="AS57" s="2" t="s">
        <v>472</v>
      </c>
      <c r="AT57" s="2" t="s">
        <v>1307</v>
      </c>
      <c r="AU57" s="2" t="s">
        <v>1308</v>
      </c>
      <c r="AV57" s="2" t="s">
        <v>1309</v>
      </c>
      <c r="AW57" s="2" t="s">
        <v>1310</v>
      </c>
      <c r="AX57" s="2" t="s">
        <v>1315</v>
      </c>
      <c r="AY57" s="2" t="s">
        <v>1311</v>
      </c>
      <c r="AZ57" s="2" t="s">
        <v>1312</v>
      </c>
      <c r="BA57" s="2" t="s">
        <v>1313</v>
      </c>
      <c r="BB57" s="2" t="s">
        <v>1314</v>
      </c>
      <c r="BL57" s="15" t="s">
        <v>1696</v>
      </c>
      <c r="BM57" s="14" t="s">
        <v>1641</v>
      </c>
      <c r="BN57" s="14" t="s">
        <v>1697</v>
      </c>
      <c r="BO57" s="14" t="s">
        <v>1645</v>
      </c>
      <c r="BP57" s="14" t="s">
        <v>1668</v>
      </c>
    </row>
    <row r="58" spans="1:68" x14ac:dyDescent="0.25">
      <c r="A58" s="1" t="s">
        <v>404</v>
      </c>
      <c r="B58" s="2" t="s">
        <v>233</v>
      </c>
      <c r="C58" s="2" t="s">
        <v>234</v>
      </c>
      <c r="D58" s="2" t="s">
        <v>235</v>
      </c>
      <c r="E58" s="2">
        <v>2020</v>
      </c>
      <c r="F58" s="2" t="s">
        <v>1715</v>
      </c>
      <c r="G58" s="2" t="s">
        <v>12</v>
      </c>
      <c r="H58" s="2">
        <v>2020</v>
      </c>
      <c r="I58" s="2" t="s">
        <v>13</v>
      </c>
      <c r="J58" s="2" t="s">
        <v>21</v>
      </c>
      <c r="K58" s="2" t="s">
        <v>235</v>
      </c>
      <c r="L58" s="2" t="s">
        <v>231</v>
      </c>
      <c r="M58" s="2" t="s">
        <v>236</v>
      </c>
      <c r="N58" s="9" t="s">
        <v>1604</v>
      </c>
      <c r="P58" s="2" t="s">
        <v>472</v>
      </c>
      <c r="Q58" s="2" t="s">
        <v>68</v>
      </c>
      <c r="R58" s="2" t="s">
        <v>68</v>
      </c>
      <c r="S58" s="2" t="s">
        <v>68</v>
      </c>
      <c r="T58" s="2" t="s">
        <v>68</v>
      </c>
      <c r="U58" s="2" t="s">
        <v>68</v>
      </c>
      <c r="V58" s="2" t="s">
        <v>472</v>
      </c>
      <c r="W58" s="2" t="s">
        <v>762</v>
      </c>
      <c r="X58" s="2" t="s">
        <v>763</v>
      </c>
      <c r="Y58" s="2" t="s">
        <v>764</v>
      </c>
      <c r="Z58" s="2" t="s">
        <v>765</v>
      </c>
      <c r="AA58" s="2" t="s">
        <v>766</v>
      </c>
      <c r="AB58" s="2" t="s">
        <v>767</v>
      </c>
      <c r="AC58" s="2" t="s">
        <v>768</v>
      </c>
      <c r="AK58" s="2" t="s">
        <v>472</v>
      </c>
      <c r="AL58" s="2" t="s">
        <v>472</v>
      </c>
      <c r="AM58" s="2" t="s">
        <v>472</v>
      </c>
      <c r="AN58" s="2" t="s">
        <v>472</v>
      </c>
      <c r="AO58" s="2" t="s">
        <v>472</v>
      </c>
      <c r="AP58" s="2" t="s">
        <v>68</v>
      </c>
      <c r="AQ58" s="2" t="s">
        <v>11</v>
      </c>
      <c r="AR58" s="2" t="s">
        <v>472</v>
      </c>
      <c r="AS58" s="2" t="s">
        <v>472</v>
      </c>
      <c r="AT58" s="2" t="s">
        <v>1316</v>
      </c>
      <c r="AU58" s="2" t="s">
        <v>1317</v>
      </c>
      <c r="AV58" s="2" t="s">
        <v>1318</v>
      </c>
      <c r="AW58" s="2" t="s">
        <v>1319</v>
      </c>
      <c r="AX58" s="2" t="s">
        <v>1320</v>
      </c>
      <c r="AY58" s="2" t="s">
        <v>1321</v>
      </c>
      <c r="AZ58" s="2" t="s">
        <v>1322</v>
      </c>
      <c r="BA58" s="2" t="s">
        <v>1323</v>
      </c>
      <c r="BB58" s="2" t="s">
        <v>1324</v>
      </c>
      <c r="BC58" s="2" t="s">
        <v>897</v>
      </c>
      <c r="BD58" s="2" t="s">
        <v>897</v>
      </c>
      <c r="BE58" s="2" t="s">
        <v>897</v>
      </c>
      <c r="BF58" s="2" t="s">
        <v>897</v>
      </c>
      <c r="BG58" s="2" t="s">
        <v>897</v>
      </c>
      <c r="BH58" s="2" t="s">
        <v>897</v>
      </c>
      <c r="BI58" s="2" t="s">
        <v>897</v>
      </c>
      <c r="BJ58" s="2" t="s">
        <v>897</v>
      </c>
      <c r="BK58" s="2" t="s">
        <v>897</v>
      </c>
      <c r="BL58" s="15" t="s">
        <v>1698</v>
      </c>
      <c r="BM58" s="14" t="s">
        <v>1641</v>
      </c>
      <c r="BN58" s="14" t="s">
        <v>1699</v>
      </c>
      <c r="BO58" s="14" t="s">
        <v>1645</v>
      </c>
      <c r="BP58" s="14" t="s">
        <v>1685</v>
      </c>
    </row>
    <row r="59" spans="1:68" x14ac:dyDescent="0.25">
      <c r="A59" s="1" t="s">
        <v>405</v>
      </c>
      <c r="B59" s="2" t="s">
        <v>237</v>
      </c>
      <c r="C59" s="2" t="s">
        <v>238</v>
      </c>
      <c r="D59" s="2" t="s">
        <v>239</v>
      </c>
      <c r="E59" s="2">
        <v>2021</v>
      </c>
      <c r="F59" s="2" t="s">
        <v>1715</v>
      </c>
      <c r="G59" s="2" t="s">
        <v>240</v>
      </c>
      <c r="H59" s="2">
        <v>2021</v>
      </c>
      <c r="I59" s="2" t="s">
        <v>13</v>
      </c>
      <c r="J59" s="2" t="s">
        <v>21</v>
      </c>
      <c r="K59" s="2" t="s">
        <v>239</v>
      </c>
      <c r="L59" s="2" t="s">
        <v>107</v>
      </c>
      <c r="M59" s="2" t="s">
        <v>241</v>
      </c>
      <c r="N59" s="2" t="s">
        <v>440</v>
      </c>
      <c r="P59" s="2" t="s">
        <v>472</v>
      </c>
      <c r="Q59" s="2" t="s">
        <v>472</v>
      </c>
      <c r="R59" s="2" t="s">
        <v>68</v>
      </c>
      <c r="S59" s="2" t="s">
        <v>68</v>
      </c>
      <c r="T59" s="2" t="s">
        <v>68</v>
      </c>
      <c r="U59" s="2" t="s">
        <v>68</v>
      </c>
      <c r="V59" s="2" t="s">
        <v>68</v>
      </c>
      <c r="W59" s="2" t="s">
        <v>769</v>
      </c>
      <c r="X59" s="2" t="s">
        <v>770</v>
      </c>
      <c r="Y59" s="2" t="s">
        <v>771</v>
      </c>
      <c r="Z59" s="2" t="s">
        <v>576</v>
      </c>
      <c r="AA59" s="2" t="s">
        <v>772</v>
      </c>
      <c r="AB59" s="2" t="s">
        <v>634</v>
      </c>
      <c r="AC59" s="2" t="s">
        <v>566</v>
      </c>
      <c r="AK59" s="2" t="s">
        <v>1228</v>
      </c>
      <c r="AL59" s="2" t="s">
        <v>68</v>
      </c>
      <c r="AM59" s="2" t="s">
        <v>472</v>
      </c>
      <c r="AN59" s="2" t="s">
        <v>68</v>
      </c>
      <c r="AO59" s="2" t="s">
        <v>472</v>
      </c>
      <c r="AP59" s="2" t="s">
        <v>68</v>
      </c>
      <c r="AQ59" s="2" t="s">
        <v>11</v>
      </c>
      <c r="AR59" s="2" t="s">
        <v>472</v>
      </c>
      <c r="AS59" s="2" t="s">
        <v>472</v>
      </c>
      <c r="AT59" s="2" t="s">
        <v>1325</v>
      </c>
      <c r="AU59" s="2" t="s">
        <v>1326</v>
      </c>
      <c r="AV59" s="2" t="s">
        <v>1327</v>
      </c>
      <c r="AW59" s="2" t="s">
        <v>1328</v>
      </c>
      <c r="AX59" s="2" t="s">
        <v>1329</v>
      </c>
      <c r="AY59" s="2" t="s">
        <v>1321</v>
      </c>
      <c r="AZ59" s="2" t="s">
        <v>1330</v>
      </c>
      <c r="BA59" s="2" t="s">
        <v>1331</v>
      </c>
      <c r="BB59" s="2" t="s">
        <v>1332</v>
      </c>
      <c r="BL59" s="14"/>
      <c r="BM59" s="14" t="s">
        <v>1645</v>
      </c>
      <c r="BN59" s="14" t="s">
        <v>1700</v>
      </c>
      <c r="BO59" s="14" t="s">
        <v>1645</v>
      </c>
      <c r="BP59" s="14" t="s">
        <v>1690</v>
      </c>
    </row>
    <row r="60" spans="1:68" x14ac:dyDescent="0.25">
      <c r="A60" s="1" t="s">
        <v>406</v>
      </c>
      <c r="B60" s="2" t="s">
        <v>242</v>
      </c>
      <c r="C60" s="2" t="s">
        <v>243</v>
      </c>
      <c r="D60" s="2" t="s">
        <v>239</v>
      </c>
      <c r="E60" s="2">
        <v>2023</v>
      </c>
      <c r="F60" s="2" t="s">
        <v>1715</v>
      </c>
      <c r="G60" s="2" t="s">
        <v>12</v>
      </c>
      <c r="H60" s="2">
        <v>2023</v>
      </c>
      <c r="I60" s="2" t="s">
        <v>13</v>
      </c>
      <c r="J60" s="2" t="s">
        <v>21</v>
      </c>
      <c r="K60" s="2" t="s">
        <v>239</v>
      </c>
      <c r="L60" s="2" t="s">
        <v>107</v>
      </c>
      <c r="M60" s="2" t="s">
        <v>244</v>
      </c>
      <c r="N60" s="2" t="s">
        <v>441</v>
      </c>
      <c r="P60" s="2" t="s">
        <v>68</v>
      </c>
      <c r="Q60" s="2" t="s">
        <v>68</v>
      </c>
      <c r="R60" s="2" t="s">
        <v>68</v>
      </c>
      <c r="S60" s="2" t="s">
        <v>68</v>
      </c>
      <c r="T60" s="2" t="s">
        <v>68</v>
      </c>
      <c r="U60" s="2" t="s">
        <v>68</v>
      </c>
      <c r="V60" s="2" t="s">
        <v>68</v>
      </c>
      <c r="W60" s="2" t="s">
        <v>773</v>
      </c>
      <c r="X60" s="2" t="s">
        <v>774</v>
      </c>
      <c r="Y60" s="2" t="s">
        <v>775</v>
      </c>
      <c r="Z60" s="2" t="s">
        <v>776</v>
      </c>
      <c r="AA60" s="2" t="s">
        <v>777</v>
      </c>
      <c r="AB60" s="2" t="s">
        <v>778</v>
      </c>
      <c r="AC60" s="2" t="s">
        <v>546</v>
      </c>
      <c r="AK60" s="5" t="s">
        <v>1333</v>
      </c>
      <c r="AL60" s="5" t="s">
        <v>1333</v>
      </c>
      <c r="AM60" s="5" t="s">
        <v>1333</v>
      </c>
      <c r="AN60" s="5" t="s">
        <v>1333</v>
      </c>
      <c r="AO60" s="5" t="s">
        <v>1333</v>
      </c>
      <c r="AP60" s="5" t="s">
        <v>1339</v>
      </c>
      <c r="AQ60" s="5" t="s">
        <v>1333</v>
      </c>
      <c r="AR60" s="5" t="s">
        <v>1333</v>
      </c>
      <c r="AS60" s="5" t="s">
        <v>1333</v>
      </c>
      <c r="AT60" s="6" t="s">
        <v>1378</v>
      </c>
      <c r="AU60" s="6" t="s">
        <v>1379</v>
      </c>
      <c r="AV60" s="6" t="s">
        <v>1380</v>
      </c>
      <c r="AW60" s="6" t="s">
        <v>1381</v>
      </c>
      <c r="AX60" s="6" t="s">
        <v>1382</v>
      </c>
      <c r="AY60" s="6" t="s">
        <v>1383</v>
      </c>
      <c r="AZ60" s="6" t="s">
        <v>1384</v>
      </c>
      <c r="BA60" s="6" t="s">
        <v>1385</v>
      </c>
      <c r="BB60" s="6" t="s">
        <v>1386</v>
      </c>
      <c r="BL60" s="14"/>
      <c r="BM60" s="14" t="s">
        <v>1645</v>
      </c>
      <c r="BN60" s="14" t="s">
        <v>1672</v>
      </c>
      <c r="BO60" s="14" t="s">
        <v>1645</v>
      </c>
      <c r="BP60" s="14" t="s">
        <v>1652</v>
      </c>
    </row>
    <row r="61" spans="1:68" x14ac:dyDescent="0.25">
      <c r="A61" s="1" t="s">
        <v>407</v>
      </c>
      <c r="B61" s="2" t="s">
        <v>245</v>
      </c>
      <c r="C61" s="2" t="s">
        <v>246</v>
      </c>
      <c r="D61" s="2" t="s">
        <v>239</v>
      </c>
      <c r="E61" s="2">
        <v>2023</v>
      </c>
      <c r="F61" s="2" t="s">
        <v>1715</v>
      </c>
      <c r="G61" s="2" t="s">
        <v>102</v>
      </c>
      <c r="H61" s="2">
        <v>2023</v>
      </c>
      <c r="I61" s="2" t="s">
        <v>13</v>
      </c>
      <c r="J61" s="2" t="s">
        <v>21</v>
      </c>
      <c r="K61" s="2" t="s">
        <v>239</v>
      </c>
      <c r="L61" s="2" t="s">
        <v>107</v>
      </c>
      <c r="M61" s="2" t="s">
        <v>247</v>
      </c>
      <c r="N61" s="2" t="s">
        <v>442</v>
      </c>
      <c r="P61" s="2" t="s">
        <v>472</v>
      </c>
      <c r="Q61" s="2" t="s">
        <v>68</v>
      </c>
      <c r="R61" s="2" t="s">
        <v>68</v>
      </c>
      <c r="S61" s="2" t="s">
        <v>68</v>
      </c>
      <c r="T61" s="2" t="s">
        <v>68</v>
      </c>
      <c r="U61" s="2" t="s">
        <v>68</v>
      </c>
      <c r="V61" s="2" t="s">
        <v>68</v>
      </c>
      <c r="W61" s="2" t="s">
        <v>779</v>
      </c>
      <c r="X61" s="2" t="s">
        <v>780</v>
      </c>
      <c r="Y61" s="2" t="s">
        <v>781</v>
      </c>
      <c r="Z61" s="2" t="s">
        <v>782</v>
      </c>
      <c r="AA61" s="2" t="s">
        <v>783</v>
      </c>
      <c r="AB61" s="2" t="s">
        <v>690</v>
      </c>
      <c r="AC61" s="2" t="s">
        <v>647</v>
      </c>
      <c r="AK61" s="5" t="s">
        <v>1333</v>
      </c>
      <c r="AL61" s="5" t="s">
        <v>1333</v>
      </c>
      <c r="AM61" s="5" t="s">
        <v>1333</v>
      </c>
      <c r="AN61" s="5" t="s">
        <v>1333</v>
      </c>
      <c r="AO61" s="5" t="s">
        <v>1333</v>
      </c>
      <c r="AP61" s="5" t="s">
        <v>1339</v>
      </c>
      <c r="AQ61" s="5" t="s">
        <v>1333</v>
      </c>
      <c r="AR61" s="5" t="s">
        <v>1333</v>
      </c>
      <c r="AS61" s="5" t="s">
        <v>1333</v>
      </c>
      <c r="AT61" s="6" t="s">
        <v>1334</v>
      </c>
      <c r="AU61" s="6" t="s">
        <v>1335</v>
      </c>
      <c r="AV61" s="6" t="s">
        <v>1336</v>
      </c>
      <c r="AW61" s="6" t="s">
        <v>1337</v>
      </c>
      <c r="AX61" s="6" t="s">
        <v>1338</v>
      </c>
      <c r="AY61" s="6" t="s">
        <v>1287</v>
      </c>
      <c r="AZ61" s="6" t="s">
        <v>1340</v>
      </c>
      <c r="BA61" s="6" t="s">
        <v>1341</v>
      </c>
      <c r="BB61" s="6" t="s">
        <v>1342</v>
      </c>
      <c r="BL61" s="14"/>
      <c r="BM61" s="14" t="s">
        <v>1645</v>
      </c>
      <c r="BN61" s="14" t="s">
        <v>1653</v>
      </c>
      <c r="BO61" s="14" t="s">
        <v>1645</v>
      </c>
      <c r="BP61" s="14" t="s">
        <v>1647</v>
      </c>
    </row>
    <row r="62" spans="1:68" x14ac:dyDescent="0.25">
      <c r="A62" s="1" t="s">
        <v>408</v>
      </c>
      <c r="B62" s="2" t="s">
        <v>248</v>
      </c>
      <c r="C62" s="2" t="s">
        <v>249</v>
      </c>
      <c r="D62" s="2" t="s">
        <v>106</v>
      </c>
      <c r="E62" s="2">
        <v>2022</v>
      </c>
      <c r="F62" s="2" t="s">
        <v>1715</v>
      </c>
      <c r="G62" s="2" t="s">
        <v>59</v>
      </c>
      <c r="H62" s="2">
        <v>2022</v>
      </c>
      <c r="I62" s="2" t="s">
        <v>13</v>
      </c>
      <c r="J62" s="2" t="s">
        <v>21</v>
      </c>
      <c r="K62" s="2" t="s">
        <v>106</v>
      </c>
      <c r="L62" s="2" t="s">
        <v>107</v>
      </c>
      <c r="M62" s="2" t="s">
        <v>250</v>
      </c>
      <c r="N62" s="2" t="s">
        <v>443</v>
      </c>
      <c r="P62" s="2" t="s">
        <v>68</v>
      </c>
      <c r="Q62" s="2" t="s">
        <v>68</v>
      </c>
      <c r="R62" s="2" t="s">
        <v>68</v>
      </c>
      <c r="S62" s="2" t="s">
        <v>68</v>
      </c>
      <c r="T62" s="2" t="s">
        <v>68</v>
      </c>
      <c r="U62" s="2" t="s">
        <v>68</v>
      </c>
      <c r="V62" s="2" t="s">
        <v>68</v>
      </c>
      <c r="W62" s="2" t="s">
        <v>784</v>
      </c>
      <c r="X62" s="2" t="s">
        <v>785</v>
      </c>
      <c r="Y62" s="2" t="s">
        <v>786</v>
      </c>
      <c r="Z62" s="2" t="s">
        <v>787</v>
      </c>
      <c r="AA62" s="2" t="s">
        <v>788</v>
      </c>
      <c r="AB62" s="2" t="s">
        <v>789</v>
      </c>
      <c r="AC62" s="2" t="s">
        <v>560</v>
      </c>
      <c r="AK62" s="5" t="s">
        <v>1333</v>
      </c>
      <c r="AL62" s="5" t="s">
        <v>1339</v>
      </c>
      <c r="AM62" s="5" t="s">
        <v>1333</v>
      </c>
      <c r="AN62" s="5" t="s">
        <v>1333</v>
      </c>
      <c r="AO62" s="5" t="s">
        <v>1333</v>
      </c>
      <c r="AP62" s="5" t="s">
        <v>1339</v>
      </c>
      <c r="AQ62" s="5" t="s">
        <v>1333</v>
      </c>
      <c r="AR62" s="5" t="s">
        <v>1333</v>
      </c>
      <c r="AS62" s="5" t="s">
        <v>1333</v>
      </c>
      <c r="AT62" s="6" t="s">
        <v>1343</v>
      </c>
      <c r="AU62" s="6" t="s">
        <v>1344</v>
      </c>
      <c r="AV62" s="6" t="s">
        <v>1345</v>
      </c>
      <c r="AW62" s="6" t="s">
        <v>1346</v>
      </c>
      <c r="AX62" s="6" t="s">
        <v>1347</v>
      </c>
      <c r="AY62" s="6" t="s">
        <v>1287</v>
      </c>
      <c r="AZ62" s="6" t="s">
        <v>1348</v>
      </c>
      <c r="BA62" s="6" t="s">
        <v>1349</v>
      </c>
      <c r="BB62" s="6" t="s">
        <v>1350</v>
      </c>
      <c r="BL62" s="14"/>
      <c r="BM62" s="14" t="s">
        <v>1645</v>
      </c>
      <c r="BN62" s="14" t="s">
        <v>1653</v>
      </c>
      <c r="BO62" s="14" t="s">
        <v>1645</v>
      </c>
      <c r="BP62" s="14" t="s">
        <v>1647</v>
      </c>
    </row>
    <row r="63" spans="1:68" x14ac:dyDescent="0.25">
      <c r="A63" s="1" t="s">
        <v>409</v>
      </c>
      <c r="B63" s="2" t="s">
        <v>251</v>
      </c>
      <c r="C63" s="2" t="s">
        <v>252</v>
      </c>
      <c r="D63" s="2" t="s">
        <v>253</v>
      </c>
      <c r="E63" s="2">
        <v>2022</v>
      </c>
      <c r="F63" s="2" t="s">
        <v>1715</v>
      </c>
      <c r="G63" s="2" t="s">
        <v>12</v>
      </c>
      <c r="H63" s="2">
        <v>2022</v>
      </c>
      <c r="I63" s="2" t="s">
        <v>13</v>
      </c>
      <c r="J63" s="2" t="s">
        <v>21</v>
      </c>
      <c r="K63" s="2" t="s">
        <v>253</v>
      </c>
      <c r="L63" s="2" t="s">
        <v>107</v>
      </c>
      <c r="M63" s="2" t="s">
        <v>254</v>
      </c>
      <c r="N63" s="2" t="s">
        <v>444</v>
      </c>
      <c r="P63" s="2" t="s">
        <v>68</v>
      </c>
      <c r="Q63" s="2" t="s">
        <v>68</v>
      </c>
      <c r="R63" s="2" t="s">
        <v>68</v>
      </c>
      <c r="S63" s="2" t="s">
        <v>68</v>
      </c>
      <c r="T63" s="2" t="s">
        <v>68</v>
      </c>
      <c r="U63" s="2" t="s">
        <v>68</v>
      </c>
      <c r="V63" s="2" t="s">
        <v>68</v>
      </c>
      <c r="W63" s="2" t="s">
        <v>790</v>
      </c>
      <c r="X63" s="2" t="s">
        <v>791</v>
      </c>
      <c r="Y63" s="2" t="s">
        <v>792</v>
      </c>
      <c r="Z63" s="2" t="s">
        <v>793</v>
      </c>
      <c r="AA63" s="2" t="s">
        <v>794</v>
      </c>
      <c r="AB63" s="2" t="s">
        <v>795</v>
      </c>
      <c r="AC63" s="2" t="s">
        <v>796</v>
      </c>
      <c r="AK63" s="5" t="s">
        <v>1333</v>
      </c>
      <c r="AL63" s="5" t="s">
        <v>1333</v>
      </c>
      <c r="AM63" s="5" t="s">
        <v>1333</v>
      </c>
      <c r="AN63" s="5" t="s">
        <v>1333</v>
      </c>
      <c r="AO63" s="5" t="s">
        <v>1333</v>
      </c>
      <c r="AP63" s="5" t="s">
        <v>1339</v>
      </c>
      <c r="AQ63" s="5" t="s">
        <v>1333</v>
      </c>
      <c r="AR63" s="5" t="s">
        <v>1333</v>
      </c>
      <c r="AS63" s="5" t="s">
        <v>1333</v>
      </c>
      <c r="AT63" s="6" t="s">
        <v>1351</v>
      </c>
      <c r="AU63" s="6" t="s">
        <v>1352</v>
      </c>
      <c r="AV63" s="6" t="s">
        <v>1353</v>
      </c>
      <c r="AW63" s="6" t="s">
        <v>1354</v>
      </c>
      <c r="AX63" s="6" t="s">
        <v>1355</v>
      </c>
      <c r="AY63" s="6" t="s">
        <v>1356</v>
      </c>
      <c r="AZ63" s="6" t="s">
        <v>1357</v>
      </c>
      <c r="BA63" s="6" t="s">
        <v>1358</v>
      </c>
      <c r="BB63" s="6" t="s">
        <v>1359</v>
      </c>
      <c r="BL63" s="14"/>
      <c r="BM63" s="14" t="s">
        <v>1645</v>
      </c>
      <c r="BN63" s="14" t="s">
        <v>1646</v>
      </c>
      <c r="BO63" s="14" t="s">
        <v>1645</v>
      </c>
      <c r="BP63" s="14" t="s">
        <v>1647</v>
      </c>
    </row>
    <row r="64" spans="1:68" x14ac:dyDescent="0.25">
      <c r="A64" s="1" t="s">
        <v>410</v>
      </c>
      <c r="B64" s="2" t="s">
        <v>255</v>
      </c>
      <c r="C64" s="2" t="s">
        <v>256</v>
      </c>
      <c r="D64" s="2" t="s">
        <v>257</v>
      </c>
      <c r="E64" s="2">
        <v>2024</v>
      </c>
      <c r="F64" s="2" t="s">
        <v>1715</v>
      </c>
      <c r="G64" s="2" t="s">
        <v>27</v>
      </c>
      <c r="H64" s="2">
        <v>2024</v>
      </c>
      <c r="I64" s="2" t="s">
        <v>13</v>
      </c>
      <c r="J64" s="2" t="s">
        <v>21</v>
      </c>
      <c r="K64" s="2" t="s">
        <v>257</v>
      </c>
      <c r="L64" s="2" t="s">
        <v>107</v>
      </c>
      <c r="M64" s="2" t="s">
        <v>258</v>
      </c>
      <c r="N64" s="2" t="s">
        <v>445</v>
      </c>
      <c r="P64" s="2" t="s">
        <v>68</v>
      </c>
      <c r="Q64" s="2" t="s">
        <v>68</v>
      </c>
      <c r="R64" s="2" t="s">
        <v>68</v>
      </c>
      <c r="S64" s="2" t="s">
        <v>68</v>
      </c>
      <c r="T64" s="2" t="s">
        <v>68</v>
      </c>
      <c r="U64" s="2" t="s">
        <v>68</v>
      </c>
      <c r="V64" s="2" t="s">
        <v>68</v>
      </c>
      <c r="W64" s="2" t="s">
        <v>797</v>
      </c>
      <c r="X64" s="2" t="s">
        <v>798</v>
      </c>
      <c r="Y64" s="2" t="s">
        <v>799</v>
      </c>
      <c r="Z64" s="2" t="s">
        <v>800</v>
      </c>
      <c r="AA64" s="2" t="s">
        <v>801</v>
      </c>
      <c r="AB64" s="2" t="s">
        <v>802</v>
      </c>
      <c r="AC64" s="2" t="s">
        <v>803</v>
      </c>
      <c r="AD64" s="2" t="s">
        <v>897</v>
      </c>
      <c r="AE64" s="2" t="s">
        <v>897</v>
      </c>
      <c r="AF64" s="2" t="s">
        <v>897</v>
      </c>
      <c r="AG64" s="2" t="s">
        <v>897</v>
      </c>
      <c r="AH64" s="2" t="s">
        <v>897</v>
      </c>
      <c r="AI64" s="2" t="s">
        <v>897</v>
      </c>
      <c r="AJ64" s="2" t="s">
        <v>897</v>
      </c>
      <c r="AK64" s="5" t="s">
        <v>1333</v>
      </c>
      <c r="AL64" s="5" t="s">
        <v>1333</v>
      </c>
      <c r="AM64" s="5" t="s">
        <v>1333</v>
      </c>
      <c r="AN64" s="5" t="s">
        <v>1333</v>
      </c>
      <c r="AO64" s="5" t="s">
        <v>1333</v>
      </c>
      <c r="AP64" s="5" t="s">
        <v>1339</v>
      </c>
      <c r="AQ64" s="5" t="s">
        <v>1333</v>
      </c>
      <c r="AR64" s="5" t="s">
        <v>1333</v>
      </c>
      <c r="AS64" s="5" t="s">
        <v>1333</v>
      </c>
      <c r="AT64" s="6" t="s">
        <v>1360</v>
      </c>
      <c r="AU64" s="6" t="s">
        <v>1361</v>
      </c>
      <c r="AV64" s="6" t="s">
        <v>1362</v>
      </c>
      <c r="AW64" s="6" t="s">
        <v>1363</v>
      </c>
      <c r="AX64" s="6" t="s">
        <v>1364</v>
      </c>
      <c r="AY64" s="6" t="s">
        <v>1365</v>
      </c>
      <c r="AZ64" s="6" t="s">
        <v>1366</v>
      </c>
      <c r="BA64" s="6" t="s">
        <v>1367</v>
      </c>
      <c r="BB64" s="6" t="s">
        <v>1368</v>
      </c>
      <c r="BL64" s="14"/>
      <c r="BM64" s="14" t="s">
        <v>1645</v>
      </c>
      <c r="BN64" s="14" t="s">
        <v>1658</v>
      </c>
      <c r="BO64" s="14" t="s">
        <v>1645</v>
      </c>
      <c r="BP64" s="14" t="s">
        <v>1652</v>
      </c>
    </row>
    <row r="65" spans="1:68" x14ac:dyDescent="0.25">
      <c r="A65" s="1" t="s">
        <v>411</v>
      </c>
      <c r="B65" s="2" t="s">
        <v>259</v>
      </c>
      <c r="C65" s="2" t="s">
        <v>260</v>
      </c>
      <c r="D65" s="2" t="s">
        <v>261</v>
      </c>
      <c r="E65" s="2">
        <v>2020</v>
      </c>
      <c r="F65" s="2" t="s">
        <v>1715</v>
      </c>
      <c r="G65" s="2" t="s">
        <v>93</v>
      </c>
      <c r="H65" s="2">
        <v>2020</v>
      </c>
      <c r="I65" s="2" t="s">
        <v>13</v>
      </c>
      <c r="J65" s="2" t="s">
        <v>21</v>
      </c>
      <c r="K65" s="2" t="s">
        <v>261</v>
      </c>
      <c r="L65" s="2" t="s">
        <v>107</v>
      </c>
      <c r="M65" s="2" t="s">
        <v>262</v>
      </c>
      <c r="N65" s="2" t="s">
        <v>446</v>
      </c>
      <c r="P65" s="2" t="s">
        <v>68</v>
      </c>
      <c r="Q65" s="2" t="s">
        <v>68</v>
      </c>
      <c r="R65" s="2" t="s">
        <v>68</v>
      </c>
      <c r="S65" s="2" t="s">
        <v>68</v>
      </c>
      <c r="T65" s="2" t="s">
        <v>68</v>
      </c>
      <c r="U65" s="2" t="s">
        <v>68</v>
      </c>
      <c r="V65" s="2" t="s">
        <v>68</v>
      </c>
      <c r="W65" s="2" t="s">
        <v>804</v>
      </c>
      <c r="X65" s="2" t="s">
        <v>805</v>
      </c>
      <c r="Y65" s="2" t="s">
        <v>806</v>
      </c>
      <c r="Z65" s="2" t="s">
        <v>807</v>
      </c>
      <c r="AA65" s="2" t="s">
        <v>808</v>
      </c>
      <c r="AB65" s="2" t="s">
        <v>809</v>
      </c>
      <c r="AC65" s="2" t="s">
        <v>810</v>
      </c>
      <c r="AK65" s="5" t="s">
        <v>1333</v>
      </c>
      <c r="AL65" s="5" t="s">
        <v>1333</v>
      </c>
      <c r="AM65" s="5" t="s">
        <v>1333</v>
      </c>
      <c r="AN65" s="5" t="s">
        <v>1333</v>
      </c>
      <c r="AO65" s="5" t="s">
        <v>1333</v>
      </c>
      <c r="AP65" s="5" t="s">
        <v>1339</v>
      </c>
      <c r="AQ65" s="5" t="s">
        <v>1333</v>
      </c>
      <c r="AR65" s="5" t="s">
        <v>1333</v>
      </c>
      <c r="AS65" s="5" t="s">
        <v>1333</v>
      </c>
      <c r="AT65" s="6" t="s">
        <v>1369</v>
      </c>
      <c r="AU65" s="6" t="s">
        <v>1370</v>
      </c>
      <c r="AV65" s="6" t="s">
        <v>1371</v>
      </c>
      <c r="AW65" s="6" t="s">
        <v>1372</v>
      </c>
      <c r="AX65" s="6" t="s">
        <v>1373</v>
      </c>
      <c r="AY65" s="6" t="s">
        <v>1374</v>
      </c>
      <c r="AZ65" s="6" t="s">
        <v>1375</v>
      </c>
      <c r="BA65" s="6" t="s">
        <v>1376</v>
      </c>
      <c r="BB65" s="6" t="s">
        <v>1377</v>
      </c>
      <c r="BL65" s="14"/>
      <c r="BM65" s="14" t="s">
        <v>1645</v>
      </c>
      <c r="BN65" s="14" t="s">
        <v>1701</v>
      </c>
      <c r="BO65" s="14" t="s">
        <v>1645</v>
      </c>
      <c r="BP65" s="14" t="s">
        <v>1652</v>
      </c>
    </row>
    <row r="66" spans="1:68" x14ac:dyDescent="0.25">
      <c r="A66" s="1" t="s">
        <v>412</v>
      </c>
      <c r="B66" s="2" t="s">
        <v>263</v>
      </c>
      <c r="C66" s="2" t="s">
        <v>264</v>
      </c>
      <c r="D66" s="2" t="s">
        <v>265</v>
      </c>
      <c r="E66" s="2">
        <v>2023</v>
      </c>
      <c r="F66" s="2" t="s">
        <v>1715</v>
      </c>
      <c r="G66" s="2" t="s">
        <v>12</v>
      </c>
      <c r="H66" s="2">
        <v>2023</v>
      </c>
      <c r="I66" s="2" t="s">
        <v>13</v>
      </c>
      <c r="J66" s="2" t="s">
        <v>21</v>
      </c>
      <c r="K66" s="2" t="s">
        <v>265</v>
      </c>
      <c r="L66" s="2" t="s">
        <v>107</v>
      </c>
      <c r="M66" s="2" t="s">
        <v>266</v>
      </c>
      <c r="N66" s="2" t="s">
        <v>447</v>
      </c>
      <c r="P66" s="2" t="s">
        <v>472</v>
      </c>
      <c r="Q66" s="2" t="s">
        <v>472</v>
      </c>
      <c r="R66" s="2" t="s">
        <v>68</v>
      </c>
      <c r="S66" s="2" t="s">
        <v>68</v>
      </c>
      <c r="T66" s="2" t="s">
        <v>68</v>
      </c>
      <c r="U66" s="2" t="s">
        <v>472</v>
      </c>
      <c r="V66" s="2" t="s">
        <v>68</v>
      </c>
      <c r="W66" s="2" t="s">
        <v>811</v>
      </c>
      <c r="X66" s="2" t="s">
        <v>812</v>
      </c>
      <c r="Y66" s="2" t="s">
        <v>813</v>
      </c>
      <c r="Z66" s="2" t="s">
        <v>814</v>
      </c>
      <c r="AA66" s="2" t="s">
        <v>815</v>
      </c>
      <c r="AB66" s="2" t="s">
        <v>816</v>
      </c>
      <c r="AC66" s="2" t="s">
        <v>817</v>
      </c>
      <c r="AK66" s="5" t="s">
        <v>1333</v>
      </c>
      <c r="AL66" s="5" t="s">
        <v>1333</v>
      </c>
      <c r="AM66" s="5" t="s">
        <v>1333</v>
      </c>
      <c r="AN66" s="5" t="s">
        <v>1333</v>
      </c>
      <c r="AO66" s="5" t="s">
        <v>1333</v>
      </c>
      <c r="AP66" s="5" t="s">
        <v>1339</v>
      </c>
      <c r="AQ66" s="5" t="s">
        <v>1333</v>
      </c>
      <c r="AR66" s="5" t="s">
        <v>1333</v>
      </c>
      <c r="AS66" s="5" t="s">
        <v>1333</v>
      </c>
      <c r="AT66" s="6" t="s">
        <v>1387</v>
      </c>
      <c r="AU66" s="6" t="s">
        <v>1388</v>
      </c>
      <c r="AV66" s="6" t="s">
        <v>1389</v>
      </c>
      <c r="AW66" s="6" t="s">
        <v>1390</v>
      </c>
      <c r="AX66" s="6" t="s">
        <v>1391</v>
      </c>
      <c r="AY66" s="6" t="s">
        <v>1392</v>
      </c>
      <c r="AZ66" s="6" t="s">
        <v>1393</v>
      </c>
      <c r="BA66" s="6" t="s">
        <v>1394</v>
      </c>
      <c r="BB66" s="6" t="s">
        <v>1395</v>
      </c>
      <c r="BC66" s="6" t="s">
        <v>897</v>
      </c>
      <c r="BD66" s="6" t="s">
        <v>897</v>
      </c>
      <c r="BE66" s="6" t="s">
        <v>897</v>
      </c>
      <c r="BF66" s="6" t="s">
        <v>897</v>
      </c>
      <c r="BG66" s="6" t="s">
        <v>897</v>
      </c>
      <c r="BH66" s="6" t="s">
        <v>897</v>
      </c>
      <c r="BI66" s="6" t="s">
        <v>897</v>
      </c>
      <c r="BJ66" s="6" t="s">
        <v>897</v>
      </c>
      <c r="BK66" s="6" t="s">
        <v>897</v>
      </c>
      <c r="BL66" s="14"/>
      <c r="BM66" s="14" t="s">
        <v>1645</v>
      </c>
      <c r="BN66" s="14" t="s">
        <v>1702</v>
      </c>
      <c r="BO66" s="14" t="s">
        <v>1645</v>
      </c>
      <c r="BP66" s="14" t="s">
        <v>1652</v>
      </c>
    </row>
    <row r="67" spans="1:68" x14ac:dyDescent="0.25">
      <c r="A67" s="1" t="s">
        <v>413</v>
      </c>
      <c r="B67" s="2" t="s">
        <v>267</v>
      </c>
      <c r="C67" s="2" t="s">
        <v>268</v>
      </c>
      <c r="D67" s="2" t="s">
        <v>160</v>
      </c>
      <c r="E67" s="2">
        <v>2021</v>
      </c>
      <c r="F67" s="2" t="s">
        <v>1715</v>
      </c>
      <c r="G67" s="2" t="s">
        <v>12</v>
      </c>
      <c r="H67" s="2">
        <v>2021</v>
      </c>
      <c r="I67" s="2" t="s">
        <v>13</v>
      </c>
      <c r="J67" s="2" t="s">
        <v>21</v>
      </c>
      <c r="K67" s="2" t="s">
        <v>160</v>
      </c>
      <c r="L67" s="2" t="s">
        <v>107</v>
      </c>
      <c r="M67" s="2" t="s">
        <v>269</v>
      </c>
      <c r="N67" s="2" t="s">
        <v>448</v>
      </c>
      <c r="P67" s="2" t="s">
        <v>472</v>
      </c>
      <c r="Q67" s="2" t="s">
        <v>68</v>
      </c>
      <c r="R67" s="2" t="s">
        <v>68</v>
      </c>
      <c r="S67" s="2" t="s">
        <v>68</v>
      </c>
      <c r="T67" s="2" t="s">
        <v>68</v>
      </c>
      <c r="U67" s="2" t="s">
        <v>68</v>
      </c>
      <c r="V67" s="2" t="s">
        <v>68</v>
      </c>
      <c r="W67" s="2" t="s">
        <v>818</v>
      </c>
      <c r="X67" s="2" t="s">
        <v>819</v>
      </c>
      <c r="Y67" s="2" t="s">
        <v>820</v>
      </c>
      <c r="Z67" s="2" t="s">
        <v>821</v>
      </c>
      <c r="AA67" s="2" t="s">
        <v>822</v>
      </c>
      <c r="AB67" s="2" t="s">
        <v>823</v>
      </c>
      <c r="AC67" s="2" t="s">
        <v>566</v>
      </c>
      <c r="AK67" s="5" t="s">
        <v>472</v>
      </c>
      <c r="AL67" s="5" t="s">
        <v>472</v>
      </c>
      <c r="AM67" s="5" t="s">
        <v>472</v>
      </c>
      <c r="AN67" s="5" t="s">
        <v>472</v>
      </c>
      <c r="AO67" s="5" t="s">
        <v>472</v>
      </c>
      <c r="AP67" s="5" t="s">
        <v>68</v>
      </c>
      <c r="AQ67" s="5" t="s">
        <v>68</v>
      </c>
      <c r="AR67" s="5" t="s">
        <v>472</v>
      </c>
      <c r="AS67" s="5" t="s">
        <v>472</v>
      </c>
      <c r="AT67" s="6" t="s">
        <v>1396</v>
      </c>
      <c r="AU67" s="6" t="s">
        <v>1397</v>
      </c>
      <c r="AV67" s="6" t="s">
        <v>1398</v>
      </c>
      <c r="AW67" s="6" t="s">
        <v>1399</v>
      </c>
      <c r="AX67" s="6" t="s">
        <v>1400</v>
      </c>
      <c r="AY67" s="6" t="s">
        <v>1401</v>
      </c>
      <c r="AZ67" s="6" t="s">
        <v>1402</v>
      </c>
      <c r="BA67" s="6" t="s">
        <v>1403</v>
      </c>
      <c r="BB67" s="6" t="s">
        <v>1404</v>
      </c>
      <c r="BL67" s="15" t="s">
        <v>1703</v>
      </c>
      <c r="BM67" s="14" t="s">
        <v>1641</v>
      </c>
      <c r="BN67" s="14" t="s">
        <v>1697</v>
      </c>
      <c r="BO67" s="14" t="s">
        <v>1645</v>
      </c>
      <c r="BP67" s="14" t="s">
        <v>1668</v>
      </c>
    </row>
    <row r="68" spans="1:68" x14ac:dyDescent="0.25">
      <c r="A68" s="1" t="s">
        <v>414</v>
      </c>
      <c r="B68" s="2" t="s">
        <v>270</v>
      </c>
      <c r="C68" s="2" t="s">
        <v>271</v>
      </c>
      <c r="D68" s="2" t="s">
        <v>160</v>
      </c>
      <c r="E68" s="2">
        <v>2022</v>
      </c>
      <c r="F68" s="2" t="s">
        <v>1715</v>
      </c>
      <c r="G68" s="2" t="s">
        <v>93</v>
      </c>
      <c r="H68" s="2">
        <v>2022</v>
      </c>
      <c r="I68" s="2" t="s">
        <v>13</v>
      </c>
      <c r="J68" s="2" t="s">
        <v>21</v>
      </c>
      <c r="K68" s="2" t="s">
        <v>160</v>
      </c>
      <c r="L68" s="2" t="s">
        <v>107</v>
      </c>
      <c r="M68" s="2" t="s">
        <v>272</v>
      </c>
      <c r="N68" s="2" t="s">
        <v>449</v>
      </c>
      <c r="P68" s="2" t="s">
        <v>68</v>
      </c>
      <c r="Q68" s="2" t="s">
        <v>68</v>
      </c>
      <c r="R68" s="2" t="s">
        <v>68</v>
      </c>
      <c r="S68" s="2" t="s">
        <v>68</v>
      </c>
      <c r="T68" s="2" t="s">
        <v>68</v>
      </c>
      <c r="U68" s="2" t="s">
        <v>68</v>
      </c>
      <c r="V68" s="2" t="s">
        <v>68</v>
      </c>
      <c r="W68" s="2" t="s">
        <v>824</v>
      </c>
      <c r="X68" s="2" t="s">
        <v>825</v>
      </c>
      <c r="Y68" s="2" t="s">
        <v>826</v>
      </c>
      <c r="Z68" s="2" t="s">
        <v>827</v>
      </c>
      <c r="AA68" s="2" t="s">
        <v>828</v>
      </c>
      <c r="AB68" s="2" t="s">
        <v>829</v>
      </c>
      <c r="AC68" s="2" t="s">
        <v>830</v>
      </c>
      <c r="AK68" s="5" t="s">
        <v>472</v>
      </c>
      <c r="AL68" s="5" t="s">
        <v>472</v>
      </c>
      <c r="AM68" s="5" t="s">
        <v>472</v>
      </c>
      <c r="AN68" s="5" t="s">
        <v>472</v>
      </c>
      <c r="AO68" s="5" t="s">
        <v>472</v>
      </c>
      <c r="AP68" s="5" t="s">
        <v>68</v>
      </c>
      <c r="AQ68" s="5" t="s">
        <v>472</v>
      </c>
      <c r="AR68" s="5" t="s">
        <v>472</v>
      </c>
      <c r="AS68" s="5" t="s">
        <v>472</v>
      </c>
      <c r="AT68" s="6" t="s">
        <v>1405</v>
      </c>
      <c r="AU68" s="6" t="s">
        <v>1406</v>
      </c>
      <c r="AV68" s="6" t="s">
        <v>1407</v>
      </c>
      <c r="AW68" s="6" t="s">
        <v>1408</v>
      </c>
      <c r="AX68" s="6" t="s">
        <v>1409</v>
      </c>
      <c r="AY68" s="6" t="s">
        <v>1287</v>
      </c>
      <c r="AZ68" s="6" t="s">
        <v>1410</v>
      </c>
      <c r="BA68" s="6" t="s">
        <v>1411</v>
      </c>
      <c r="BB68" s="6" t="s">
        <v>1412</v>
      </c>
      <c r="BL68" s="14"/>
      <c r="BM68" s="14" t="s">
        <v>1645</v>
      </c>
      <c r="BN68" s="14" t="s">
        <v>1701</v>
      </c>
      <c r="BO68" s="14" t="s">
        <v>1645</v>
      </c>
      <c r="BP68" s="14" t="s">
        <v>1652</v>
      </c>
    </row>
    <row r="69" spans="1:68" x14ac:dyDescent="0.25">
      <c r="A69" s="1" t="s">
        <v>415</v>
      </c>
      <c r="B69" s="2" t="s">
        <v>273</v>
      </c>
      <c r="C69" s="2" t="s">
        <v>274</v>
      </c>
      <c r="D69" s="2" t="s">
        <v>275</v>
      </c>
      <c r="E69" s="2">
        <v>2023</v>
      </c>
      <c r="F69" s="2" t="s">
        <v>1715</v>
      </c>
      <c r="G69" s="2" t="s">
        <v>102</v>
      </c>
      <c r="H69" s="2">
        <v>2023</v>
      </c>
      <c r="I69" s="2" t="s">
        <v>13</v>
      </c>
      <c r="J69" s="2" t="s">
        <v>21</v>
      </c>
      <c r="K69" s="2" t="s">
        <v>275</v>
      </c>
      <c r="L69" s="2" t="s">
        <v>107</v>
      </c>
      <c r="M69" s="2" t="s">
        <v>241</v>
      </c>
      <c r="N69" s="2" t="s">
        <v>450</v>
      </c>
      <c r="P69" s="2" t="s">
        <v>472</v>
      </c>
      <c r="Q69" s="2" t="s">
        <v>68</v>
      </c>
      <c r="R69" s="2" t="s">
        <v>68</v>
      </c>
      <c r="S69" s="2" t="s">
        <v>68</v>
      </c>
      <c r="T69" s="2" t="s">
        <v>68</v>
      </c>
      <c r="U69" s="2" t="s">
        <v>68</v>
      </c>
      <c r="V69" s="2" t="s">
        <v>68</v>
      </c>
      <c r="W69" s="2" t="s">
        <v>831</v>
      </c>
      <c r="X69" s="2" t="s">
        <v>832</v>
      </c>
      <c r="Y69" s="2" t="s">
        <v>833</v>
      </c>
      <c r="Z69" s="2" t="s">
        <v>834</v>
      </c>
      <c r="AA69" s="2" t="s">
        <v>835</v>
      </c>
      <c r="AB69" s="2" t="s">
        <v>836</v>
      </c>
      <c r="AC69" s="2" t="s">
        <v>671</v>
      </c>
      <c r="AK69" s="5" t="s">
        <v>472</v>
      </c>
      <c r="AL69" s="5" t="s">
        <v>472</v>
      </c>
      <c r="AM69" s="5" t="s">
        <v>472</v>
      </c>
      <c r="AN69" s="5" t="s">
        <v>68</v>
      </c>
      <c r="AO69" s="5" t="s">
        <v>472</v>
      </c>
      <c r="AP69" s="5" t="s">
        <v>68</v>
      </c>
      <c r="AQ69" s="5" t="s">
        <v>68</v>
      </c>
      <c r="AR69" s="5" t="s">
        <v>68</v>
      </c>
      <c r="AS69" s="5" t="s">
        <v>472</v>
      </c>
      <c r="AT69" s="6" t="s">
        <v>1413</v>
      </c>
      <c r="AU69" s="6" t="s">
        <v>1414</v>
      </c>
      <c r="AV69" s="6" t="s">
        <v>1415</v>
      </c>
      <c r="AW69" s="6" t="s">
        <v>1416</v>
      </c>
      <c r="AX69" s="6" t="s">
        <v>1417</v>
      </c>
      <c r="AY69" s="6" t="s">
        <v>1418</v>
      </c>
      <c r="AZ69" s="6" t="s">
        <v>1419</v>
      </c>
      <c r="BA69" s="6" t="s">
        <v>1420</v>
      </c>
      <c r="BB69" s="6" t="s">
        <v>1421</v>
      </c>
      <c r="BL69" s="14"/>
      <c r="BM69" s="14" t="s">
        <v>1645</v>
      </c>
      <c r="BN69" s="14" t="s">
        <v>1704</v>
      </c>
      <c r="BO69" s="14" t="s">
        <v>1645</v>
      </c>
      <c r="BP69" s="14" t="s">
        <v>1652</v>
      </c>
    </row>
    <row r="70" spans="1:68" x14ac:dyDescent="0.25">
      <c r="A70" s="1" t="s">
        <v>416</v>
      </c>
      <c r="B70" s="2" t="s">
        <v>276</v>
      </c>
      <c r="C70" s="2" t="s">
        <v>277</v>
      </c>
      <c r="D70" s="2" t="s">
        <v>275</v>
      </c>
      <c r="E70" s="2">
        <v>2024</v>
      </c>
      <c r="F70" s="2" t="s">
        <v>1715</v>
      </c>
      <c r="G70" s="2" t="s">
        <v>49</v>
      </c>
      <c r="H70" s="2">
        <v>2024</v>
      </c>
      <c r="I70" s="2" t="s">
        <v>13</v>
      </c>
      <c r="J70" s="2" t="s">
        <v>21</v>
      </c>
      <c r="K70" s="2" t="s">
        <v>275</v>
      </c>
      <c r="L70" s="2" t="s">
        <v>107</v>
      </c>
      <c r="M70" s="2" t="s">
        <v>278</v>
      </c>
      <c r="N70" s="2" t="s">
        <v>451</v>
      </c>
      <c r="P70" s="2" t="s">
        <v>472</v>
      </c>
      <c r="Q70" s="2" t="s">
        <v>68</v>
      </c>
      <c r="R70" s="2" t="s">
        <v>68</v>
      </c>
      <c r="S70" s="2" t="s">
        <v>68</v>
      </c>
      <c r="T70" s="2" t="s">
        <v>68</v>
      </c>
      <c r="U70" s="2" t="s">
        <v>68</v>
      </c>
      <c r="V70" s="2" t="s">
        <v>68</v>
      </c>
      <c r="W70" s="2" t="s">
        <v>837</v>
      </c>
      <c r="X70" s="2" t="s">
        <v>838</v>
      </c>
      <c r="Y70" s="2" t="s">
        <v>839</v>
      </c>
      <c r="Z70" s="2" t="s">
        <v>840</v>
      </c>
      <c r="AA70" s="2" t="s">
        <v>841</v>
      </c>
      <c r="AB70" s="2" t="s">
        <v>842</v>
      </c>
      <c r="AC70" s="2" t="s">
        <v>843</v>
      </c>
      <c r="AK70" s="5" t="s">
        <v>472</v>
      </c>
      <c r="AL70" s="5" t="s">
        <v>472</v>
      </c>
      <c r="AM70" s="5" t="s">
        <v>472</v>
      </c>
      <c r="AN70" s="5" t="s">
        <v>68</v>
      </c>
      <c r="AO70" s="5" t="s">
        <v>472</v>
      </c>
      <c r="AP70" s="5" t="s">
        <v>68</v>
      </c>
      <c r="AQ70" s="5" t="s">
        <v>68</v>
      </c>
      <c r="AR70" s="5" t="s">
        <v>68</v>
      </c>
      <c r="AS70" s="5" t="s">
        <v>472</v>
      </c>
      <c r="AT70" s="6" t="s">
        <v>1422</v>
      </c>
      <c r="AU70" s="6" t="s">
        <v>1423</v>
      </c>
      <c r="AV70" s="6" t="s">
        <v>1424</v>
      </c>
      <c r="AW70" s="6" t="s">
        <v>1425</v>
      </c>
      <c r="AX70" s="6" t="s">
        <v>1426</v>
      </c>
      <c r="AY70" s="6" t="s">
        <v>1427</v>
      </c>
      <c r="AZ70" s="6" t="s">
        <v>1262</v>
      </c>
      <c r="BA70" s="6" t="s">
        <v>1428</v>
      </c>
      <c r="BB70" s="6" t="s">
        <v>1429</v>
      </c>
      <c r="BL70" s="14"/>
      <c r="BM70" s="14" t="s">
        <v>1645</v>
      </c>
      <c r="BN70" s="14" t="s">
        <v>1704</v>
      </c>
      <c r="BO70" s="14" t="s">
        <v>1645</v>
      </c>
      <c r="BP70" s="14" t="s">
        <v>1652</v>
      </c>
    </row>
    <row r="71" spans="1:68" x14ac:dyDescent="0.25">
      <c r="A71" s="1" t="s">
        <v>417</v>
      </c>
      <c r="B71" s="2" t="s">
        <v>279</v>
      </c>
      <c r="C71" s="2" t="s">
        <v>280</v>
      </c>
      <c r="D71" s="2" t="s">
        <v>281</v>
      </c>
      <c r="E71" s="2">
        <v>2023</v>
      </c>
      <c r="F71" s="2" t="s">
        <v>1715</v>
      </c>
      <c r="G71" s="2" t="s">
        <v>282</v>
      </c>
      <c r="H71" s="2">
        <v>2023</v>
      </c>
      <c r="I71" s="2" t="s">
        <v>13</v>
      </c>
      <c r="J71" s="2" t="s">
        <v>21</v>
      </c>
      <c r="K71" s="2" t="s">
        <v>281</v>
      </c>
      <c r="L71" s="2" t="s">
        <v>107</v>
      </c>
      <c r="M71" s="2" t="s">
        <v>241</v>
      </c>
      <c r="N71" s="2" t="s">
        <v>452</v>
      </c>
      <c r="P71" s="2" t="s">
        <v>68</v>
      </c>
      <c r="Q71" s="2" t="s">
        <v>68</v>
      </c>
      <c r="R71" s="2" t="s">
        <v>68</v>
      </c>
      <c r="S71" s="2" t="s">
        <v>68</v>
      </c>
      <c r="T71" s="2" t="s">
        <v>68</v>
      </c>
      <c r="U71" s="2" t="s">
        <v>68</v>
      </c>
      <c r="V71" s="2" t="s">
        <v>68</v>
      </c>
      <c r="W71" s="2" t="s">
        <v>844</v>
      </c>
      <c r="X71" s="2" t="s">
        <v>845</v>
      </c>
      <c r="Y71" s="2" t="s">
        <v>846</v>
      </c>
      <c r="Z71" s="2" t="s">
        <v>847</v>
      </c>
      <c r="AA71" s="2" t="s">
        <v>848</v>
      </c>
      <c r="AB71" s="2" t="s">
        <v>809</v>
      </c>
      <c r="AC71" s="2" t="s">
        <v>849</v>
      </c>
      <c r="AK71" s="2" t="s">
        <v>1593</v>
      </c>
      <c r="AL71" s="2" t="s">
        <v>472</v>
      </c>
      <c r="AM71" s="2" t="s">
        <v>68</v>
      </c>
      <c r="AN71" s="2" t="s">
        <v>68</v>
      </c>
      <c r="AO71" s="2" t="s">
        <v>472</v>
      </c>
      <c r="AP71" s="2" t="s">
        <v>68</v>
      </c>
      <c r="AQ71" s="2" t="s">
        <v>68</v>
      </c>
      <c r="AR71" s="2" t="s">
        <v>472</v>
      </c>
      <c r="AS71" s="2" t="s">
        <v>472</v>
      </c>
      <c r="AT71" s="10" t="s">
        <v>1605</v>
      </c>
      <c r="AU71" s="10" t="s">
        <v>1606</v>
      </c>
      <c r="AV71" s="10" t="s">
        <v>1607</v>
      </c>
      <c r="AW71" s="10" t="s">
        <v>1608</v>
      </c>
      <c r="AX71" s="10" t="s">
        <v>1609</v>
      </c>
      <c r="AY71" s="10" t="s">
        <v>1610</v>
      </c>
      <c r="AZ71" s="10" t="s">
        <v>1611</v>
      </c>
      <c r="BA71" s="10" t="s">
        <v>1612</v>
      </c>
      <c r="BB71" s="10" t="s">
        <v>1613</v>
      </c>
      <c r="BL71" s="14"/>
      <c r="BM71" s="14" t="s">
        <v>1645</v>
      </c>
      <c r="BN71" s="14" t="s">
        <v>1705</v>
      </c>
      <c r="BO71" s="14" t="s">
        <v>1645</v>
      </c>
      <c r="BP71" s="14" t="s">
        <v>1652</v>
      </c>
    </row>
    <row r="72" spans="1:68" x14ac:dyDescent="0.25">
      <c r="A72" s="1" t="s">
        <v>418</v>
      </c>
      <c r="B72" s="2" t="s">
        <v>283</v>
      </c>
      <c r="C72" s="2" t="s">
        <v>284</v>
      </c>
      <c r="D72" s="2" t="s">
        <v>285</v>
      </c>
      <c r="E72" s="2">
        <v>2016</v>
      </c>
      <c r="F72" s="2" t="s">
        <v>1715</v>
      </c>
      <c r="G72" s="2" t="s">
        <v>12</v>
      </c>
      <c r="H72" s="2">
        <v>2016</v>
      </c>
      <c r="I72" s="2" t="s">
        <v>13</v>
      </c>
      <c r="J72" s="2" t="s">
        <v>21</v>
      </c>
      <c r="K72" s="2" t="s">
        <v>285</v>
      </c>
      <c r="L72" s="2" t="s">
        <v>231</v>
      </c>
      <c r="M72" s="2" t="s">
        <v>286</v>
      </c>
      <c r="N72" s="12" t="s">
        <v>463</v>
      </c>
      <c r="P72" s="2" t="s">
        <v>472</v>
      </c>
      <c r="Q72" s="2" t="s">
        <v>68</v>
      </c>
      <c r="R72" s="2" t="s">
        <v>68</v>
      </c>
      <c r="S72" s="2" t="s">
        <v>68</v>
      </c>
      <c r="T72" s="2" t="s">
        <v>68</v>
      </c>
      <c r="U72" s="2" t="s">
        <v>68</v>
      </c>
      <c r="V72" s="2" t="s">
        <v>68</v>
      </c>
      <c r="W72" s="2" t="s">
        <v>850</v>
      </c>
      <c r="X72" s="2" t="s">
        <v>851</v>
      </c>
      <c r="Y72" s="2" t="s">
        <v>852</v>
      </c>
      <c r="Z72" s="2" t="s">
        <v>853</v>
      </c>
      <c r="AA72" s="2" t="s">
        <v>854</v>
      </c>
      <c r="AB72" s="2" t="s">
        <v>855</v>
      </c>
      <c r="AC72" s="2" t="s">
        <v>856</v>
      </c>
      <c r="AK72" s="5" t="s">
        <v>472</v>
      </c>
      <c r="AL72" s="5" t="s">
        <v>472</v>
      </c>
      <c r="AM72" s="5" t="s">
        <v>472</v>
      </c>
      <c r="AN72" s="5" t="s">
        <v>68</v>
      </c>
      <c r="AO72" s="5" t="s">
        <v>472</v>
      </c>
      <c r="AP72" s="5" t="s">
        <v>68</v>
      </c>
      <c r="AQ72" s="5" t="s">
        <v>68</v>
      </c>
      <c r="AR72" s="5" t="s">
        <v>472</v>
      </c>
      <c r="AS72" s="5" t="s">
        <v>472</v>
      </c>
      <c r="AT72" s="6" t="s">
        <v>1430</v>
      </c>
      <c r="AU72" s="6" t="s">
        <v>1431</v>
      </c>
      <c r="AV72" s="6" t="s">
        <v>1432</v>
      </c>
      <c r="AW72" s="6" t="s">
        <v>1433</v>
      </c>
      <c r="AX72" s="6" t="s">
        <v>1434</v>
      </c>
      <c r="AY72" s="6" t="s">
        <v>1435</v>
      </c>
      <c r="AZ72" s="6" t="s">
        <v>1436</v>
      </c>
      <c r="BA72" s="6" t="s">
        <v>1437</v>
      </c>
      <c r="BB72" s="6" t="s">
        <v>1438</v>
      </c>
      <c r="BL72" s="15" t="s">
        <v>1706</v>
      </c>
      <c r="BM72" s="14" t="s">
        <v>1641</v>
      </c>
      <c r="BN72" s="14" t="s">
        <v>1697</v>
      </c>
      <c r="BO72" s="14" t="s">
        <v>1645</v>
      </c>
      <c r="BP72" s="14" t="s">
        <v>1668</v>
      </c>
    </row>
    <row r="73" spans="1:68" x14ac:dyDescent="0.25">
      <c r="A73" s="1" t="s">
        <v>419</v>
      </c>
      <c r="B73" s="2" t="s">
        <v>287</v>
      </c>
      <c r="C73" s="2" t="s">
        <v>288</v>
      </c>
      <c r="D73" s="2" t="s">
        <v>289</v>
      </c>
      <c r="E73" s="2">
        <v>2021</v>
      </c>
      <c r="F73" s="2" t="s">
        <v>1715</v>
      </c>
      <c r="G73" s="2" t="s">
        <v>12</v>
      </c>
      <c r="H73" s="2">
        <v>2021</v>
      </c>
      <c r="I73" s="2" t="s">
        <v>13</v>
      </c>
      <c r="J73" s="2" t="s">
        <v>21</v>
      </c>
      <c r="K73" s="2" t="s">
        <v>289</v>
      </c>
      <c r="L73" s="2" t="s">
        <v>15</v>
      </c>
      <c r="M73" s="2" t="s">
        <v>290</v>
      </c>
      <c r="N73" s="2" t="s">
        <v>464</v>
      </c>
      <c r="P73" s="2" t="s">
        <v>472</v>
      </c>
      <c r="Q73" s="2" t="s">
        <v>68</v>
      </c>
      <c r="R73" s="2" t="s">
        <v>68</v>
      </c>
      <c r="S73" s="2" t="s">
        <v>68</v>
      </c>
      <c r="T73" s="2" t="s">
        <v>68</v>
      </c>
      <c r="U73" s="2" t="s">
        <v>472</v>
      </c>
      <c r="V73" s="2" t="s">
        <v>68</v>
      </c>
      <c r="W73" s="2" t="s">
        <v>857</v>
      </c>
      <c r="X73" s="2" t="s">
        <v>858</v>
      </c>
      <c r="Y73" s="2" t="s">
        <v>859</v>
      </c>
      <c r="Z73" s="2" t="s">
        <v>860</v>
      </c>
      <c r="AA73" s="2" t="s">
        <v>861</v>
      </c>
      <c r="AB73" s="2" t="s">
        <v>862</v>
      </c>
      <c r="AC73" s="2" t="s">
        <v>599</v>
      </c>
      <c r="AK73" s="5" t="s">
        <v>472</v>
      </c>
      <c r="AL73" s="5" t="s">
        <v>68</v>
      </c>
      <c r="AM73" s="5" t="s">
        <v>68</v>
      </c>
      <c r="AN73" s="5" t="s">
        <v>68</v>
      </c>
      <c r="AO73" s="5" t="s">
        <v>68</v>
      </c>
      <c r="AP73" s="5" t="s">
        <v>68</v>
      </c>
      <c r="AQ73" s="5" t="s">
        <v>68</v>
      </c>
      <c r="AR73" s="5" t="s">
        <v>68</v>
      </c>
      <c r="AS73" s="5" t="s">
        <v>472</v>
      </c>
      <c r="AT73" s="6" t="s">
        <v>1439</v>
      </c>
      <c r="AU73" s="6" t="s">
        <v>1440</v>
      </c>
      <c r="AV73" s="6" t="s">
        <v>1441</v>
      </c>
      <c r="AW73" s="6" t="s">
        <v>1442</v>
      </c>
      <c r="AX73" s="6" t="s">
        <v>1443</v>
      </c>
      <c r="AY73" s="6" t="s">
        <v>1444</v>
      </c>
      <c r="AZ73" s="6" t="s">
        <v>1445</v>
      </c>
      <c r="BA73" s="6" t="s">
        <v>1446</v>
      </c>
      <c r="BB73" s="6" t="s">
        <v>1447</v>
      </c>
      <c r="BL73" s="15" t="s">
        <v>1707</v>
      </c>
      <c r="BM73" s="14" t="s">
        <v>1641</v>
      </c>
      <c r="BN73" s="14" t="s">
        <v>1679</v>
      </c>
      <c r="BO73" s="14" t="s">
        <v>1643</v>
      </c>
      <c r="BP73" s="14" t="s">
        <v>1660</v>
      </c>
    </row>
    <row r="74" spans="1:68" x14ac:dyDescent="0.25">
      <c r="A74" s="1" t="s">
        <v>420</v>
      </c>
      <c r="B74" s="2" t="s">
        <v>291</v>
      </c>
      <c r="C74" s="2" t="s">
        <v>292</v>
      </c>
      <c r="D74" s="2" t="s">
        <v>293</v>
      </c>
      <c r="E74" s="2">
        <v>2024</v>
      </c>
      <c r="F74" s="2" t="s">
        <v>1715</v>
      </c>
      <c r="G74" s="2" t="s">
        <v>146</v>
      </c>
      <c r="H74" s="2">
        <v>2024</v>
      </c>
      <c r="I74" s="2" t="s">
        <v>13</v>
      </c>
      <c r="J74" s="2" t="s">
        <v>14</v>
      </c>
      <c r="K74" s="2" t="s">
        <v>293</v>
      </c>
      <c r="L74" s="2" t="s">
        <v>294</v>
      </c>
      <c r="M74" s="2" t="s">
        <v>147</v>
      </c>
      <c r="N74" s="2" t="s">
        <v>453</v>
      </c>
      <c r="P74" s="2" t="s">
        <v>472</v>
      </c>
      <c r="Q74" s="2" t="s">
        <v>68</v>
      </c>
      <c r="R74" s="2" t="s">
        <v>68</v>
      </c>
      <c r="S74" s="2" t="s">
        <v>68</v>
      </c>
      <c r="T74" s="2" t="s">
        <v>68</v>
      </c>
      <c r="U74" s="2" t="s">
        <v>472</v>
      </c>
      <c r="V74" s="2" t="s">
        <v>68</v>
      </c>
      <c r="W74" s="2" t="s">
        <v>863</v>
      </c>
      <c r="X74" s="2" t="s">
        <v>864</v>
      </c>
      <c r="Y74" s="2" t="s">
        <v>865</v>
      </c>
      <c r="Z74" s="2" t="s">
        <v>866</v>
      </c>
      <c r="AA74" s="2" t="s">
        <v>867</v>
      </c>
      <c r="AB74" s="2" t="s">
        <v>868</v>
      </c>
      <c r="AC74" s="2" t="s">
        <v>869</v>
      </c>
      <c r="AK74" s="5" t="s">
        <v>472</v>
      </c>
      <c r="AL74" s="5" t="s">
        <v>472</v>
      </c>
      <c r="AM74" s="5" t="s">
        <v>68</v>
      </c>
      <c r="AN74" s="5" t="s">
        <v>472</v>
      </c>
      <c r="AO74" s="5" t="s">
        <v>472</v>
      </c>
      <c r="AP74" s="5" t="s">
        <v>68</v>
      </c>
      <c r="AQ74" s="5" t="s">
        <v>472</v>
      </c>
      <c r="AR74" s="5" t="s">
        <v>472</v>
      </c>
      <c r="AS74" s="5" t="s">
        <v>472</v>
      </c>
      <c r="AT74" s="6" t="s">
        <v>1448</v>
      </c>
      <c r="AU74" s="6" t="s">
        <v>1449</v>
      </c>
      <c r="AV74" s="6" t="s">
        <v>1450</v>
      </c>
      <c r="AW74" s="6" t="s">
        <v>1451</v>
      </c>
      <c r="AX74" s="6" t="s">
        <v>1452</v>
      </c>
      <c r="AY74" s="6" t="s">
        <v>1453</v>
      </c>
      <c r="AZ74" s="6" t="s">
        <v>1454</v>
      </c>
      <c r="BA74" s="6" t="s">
        <v>1455</v>
      </c>
      <c r="BB74" s="6" t="s">
        <v>1456</v>
      </c>
      <c r="BL74" s="14"/>
      <c r="BM74" s="14" t="s">
        <v>1645</v>
      </c>
      <c r="BN74" s="14" t="s">
        <v>1646</v>
      </c>
      <c r="BO74" s="14" t="s">
        <v>1645</v>
      </c>
      <c r="BP74" s="14" t="s">
        <v>1647</v>
      </c>
    </row>
    <row r="75" spans="1:68" x14ac:dyDescent="0.25">
      <c r="A75" s="1" t="s">
        <v>421</v>
      </c>
      <c r="B75" s="2" t="s">
        <v>295</v>
      </c>
      <c r="C75" s="2" t="s">
        <v>296</v>
      </c>
      <c r="D75" s="2" t="s">
        <v>297</v>
      </c>
      <c r="E75" s="2">
        <v>2003</v>
      </c>
      <c r="F75" s="2" t="s">
        <v>1715</v>
      </c>
      <c r="G75" s="2" t="s">
        <v>12</v>
      </c>
      <c r="H75" s="2">
        <v>2003</v>
      </c>
      <c r="I75" s="2" t="s">
        <v>13</v>
      </c>
      <c r="J75" s="2" t="s">
        <v>14</v>
      </c>
      <c r="K75" s="2" t="s">
        <v>297</v>
      </c>
      <c r="L75" s="2" t="s">
        <v>231</v>
      </c>
      <c r="M75" s="2" t="s">
        <v>147</v>
      </c>
      <c r="N75" s="9" t="s">
        <v>465</v>
      </c>
      <c r="P75" s="2" t="s">
        <v>472</v>
      </c>
      <c r="Q75" s="2" t="s">
        <v>472</v>
      </c>
      <c r="R75" s="2" t="s">
        <v>68</v>
      </c>
      <c r="S75" s="2" t="s">
        <v>68</v>
      </c>
      <c r="T75" s="2" t="s">
        <v>68</v>
      </c>
      <c r="U75" s="2" t="s">
        <v>68</v>
      </c>
      <c r="V75" s="2" t="s">
        <v>68</v>
      </c>
      <c r="W75" s="2" t="s">
        <v>870</v>
      </c>
      <c r="X75" s="2" t="s">
        <v>871</v>
      </c>
      <c r="Y75" s="2" t="s">
        <v>872</v>
      </c>
      <c r="Z75" s="2" t="s">
        <v>873</v>
      </c>
      <c r="AA75" s="2" t="s">
        <v>874</v>
      </c>
      <c r="AB75" s="2" t="s">
        <v>875</v>
      </c>
      <c r="AC75" s="2" t="s">
        <v>876</v>
      </c>
      <c r="AK75" s="5" t="s">
        <v>472</v>
      </c>
      <c r="AL75" s="5" t="s">
        <v>472</v>
      </c>
      <c r="AM75" s="5" t="s">
        <v>472</v>
      </c>
      <c r="AN75" s="5" t="s">
        <v>472</v>
      </c>
      <c r="AO75" s="5" t="s">
        <v>472</v>
      </c>
      <c r="AP75" s="5" t="s">
        <v>68</v>
      </c>
      <c r="AQ75" s="5" t="s">
        <v>472</v>
      </c>
      <c r="AR75" s="5" t="s">
        <v>472</v>
      </c>
      <c r="AS75" s="5" t="s">
        <v>472</v>
      </c>
      <c r="AT75" s="6" t="s">
        <v>1457</v>
      </c>
      <c r="AU75" s="6" t="s">
        <v>1458</v>
      </c>
      <c r="AV75" s="6" t="s">
        <v>1459</v>
      </c>
      <c r="AW75" s="6" t="s">
        <v>1460</v>
      </c>
      <c r="AX75" s="6" t="s">
        <v>1492</v>
      </c>
      <c r="AY75" s="6" t="s">
        <v>1461</v>
      </c>
      <c r="AZ75" s="6" t="s">
        <v>1493</v>
      </c>
      <c r="BA75" s="6" t="s">
        <v>1462</v>
      </c>
      <c r="BB75" s="6" t="s">
        <v>1463</v>
      </c>
      <c r="BC75" s="6" t="s">
        <v>897</v>
      </c>
      <c r="BD75" s="6" t="s">
        <v>897</v>
      </c>
      <c r="BE75" s="6" t="s">
        <v>897</v>
      </c>
      <c r="BF75" s="6" t="s">
        <v>897</v>
      </c>
      <c r="BG75" s="6" t="s">
        <v>897</v>
      </c>
      <c r="BH75" s="6" t="s">
        <v>897</v>
      </c>
      <c r="BI75" s="6" t="s">
        <v>897</v>
      </c>
      <c r="BJ75" s="6" t="s">
        <v>897</v>
      </c>
      <c r="BK75" s="6" t="s">
        <v>897</v>
      </c>
      <c r="BL75" s="14"/>
      <c r="BM75" s="14" t="s">
        <v>1645</v>
      </c>
      <c r="BN75" s="14" t="s">
        <v>1653</v>
      </c>
      <c r="BO75" s="14" t="s">
        <v>1645</v>
      </c>
      <c r="BP75" s="14" t="s">
        <v>1647</v>
      </c>
    </row>
    <row r="76" spans="1:68" x14ac:dyDescent="0.25">
      <c r="A76" s="1" t="s">
        <v>422</v>
      </c>
      <c r="B76" s="2" t="s">
        <v>298</v>
      </c>
      <c r="C76" s="2" t="s">
        <v>299</v>
      </c>
      <c r="D76" s="2" t="s">
        <v>300</v>
      </c>
      <c r="E76" s="2">
        <v>1959</v>
      </c>
      <c r="F76" s="2" t="s">
        <v>1715</v>
      </c>
      <c r="G76" s="2" t="s">
        <v>12</v>
      </c>
      <c r="H76" s="2">
        <v>1959</v>
      </c>
      <c r="I76" s="2" t="s">
        <v>13</v>
      </c>
      <c r="J76" s="2" t="s">
        <v>14</v>
      </c>
      <c r="K76" s="2" t="s">
        <v>300</v>
      </c>
      <c r="L76" s="2" t="s">
        <v>231</v>
      </c>
      <c r="M76" s="2" t="s">
        <v>147</v>
      </c>
      <c r="N76" s="2" t="s">
        <v>454</v>
      </c>
      <c r="P76" s="2" t="s">
        <v>472</v>
      </c>
      <c r="Q76" s="2" t="s">
        <v>472</v>
      </c>
      <c r="R76" s="2" t="s">
        <v>68</v>
      </c>
      <c r="S76" s="2" t="s">
        <v>68</v>
      </c>
      <c r="T76" s="2" t="s">
        <v>68</v>
      </c>
      <c r="U76" s="2" t="s">
        <v>68</v>
      </c>
      <c r="V76" s="2" t="s">
        <v>68</v>
      </c>
      <c r="W76" s="2" t="s">
        <v>877</v>
      </c>
      <c r="X76" s="2" t="s">
        <v>878</v>
      </c>
      <c r="Y76" s="2" t="s">
        <v>879</v>
      </c>
      <c r="Z76" s="2" t="s">
        <v>880</v>
      </c>
      <c r="AA76" s="2" t="s">
        <v>881</v>
      </c>
      <c r="AB76" s="2" t="s">
        <v>882</v>
      </c>
      <c r="AC76" s="2" t="s">
        <v>883</v>
      </c>
      <c r="AK76" s="5" t="s">
        <v>472</v>
      </c>
      <c r="AL76" s="5" t="s">
        <v>472</v>
      </c>
      <c r="AM76" s="5" t="s">
        <v>472</v>
      </c>
      <c r="AN76" s="5" t="s">
        <v>472</v>
      </c>
      <c r="AO76" s="5" t="s">
        <v>472</v>
      </c>
      <c r="AP76" s="5" t="s">
        <v>68</v>
      </c>
      <c r="AQ76" s="5" t="s">
        <v>472</v>
      </c>
      <c r="AR76" s="5" t="s">
        <v>472</v>
      </c>
      <c r="AS76" s="5" t="s">
        <v>472</v>
      </c>
      <c r="AT76" s="6" t="s">
        <v>1464</v>
      </c>
      <c r="AU76" s="6" t="s">
        <v>1465</v>
      </c>
      <c r="AV76" s="6" t="s">
        <v>1466</v>
      </c>
      <c r="AW76" s="6" t="s">
        <v>1467</v>
      </c>
      <c r="AX76" s="6" t="s">
        <v>1468</v>
      </c>
      <c r="AY76" s="6" t="s">
        <v>1469</v>
      </c>
      <c r="AZ76" s="6" t="s">
        <v>1470</v>
      </c>
      <c r="BA76" s="6" t="s">
        <v>1471</v>
      </c>
      <c r="BB76" s="6" t="s">
        <v>1472</v>
      </c>
      <c r="BL76" s="14"/>
      <c r="BM76" s="14" t="s">
        <v>1645</v>
      </c>
      <c r="BN76" s="14" t="s">
        <v>1653</v>
      </c>
      <c r="BO76" s="14" t="s">
        <v>1645</v>
      </c>
      <c r="BP76" s="14" t="s">
        <v>1647</v>
      </c>
    </row>
    <row r="77" spans="1:68" x14ac:dyDescent="0.25">
      <c r="A77" s="1" t="s">
        <v>423</v>
      </c>
      <c r="B77" s="2" t="s">
        <v>301</v>
      </c>
      <c r="C77" s="2" t="s">
        <v>302</v>
      </c>
      <c r="D77" s="2" t="s">
        <v>303</v>
      </c>
      <c r="E77" s="2">
        <v>2014</v>
      </c>
      <c r="F77" s="2" t="s">
        <v>1715</v>
      </c>
      <c r="G77" s="2" t="s">
        <v>102</v>
      </c>
      <c r="H77" s="2">
        <v>2014</v>
      </c>
      <c r="I77" s="2" t="s">
        <v>304</v>
      </c>
      <c r="J77" s="2" t="s">
        <v>21</v>
      </c>
      <c r="K77" s="2" t="s">
        <v>303</v>
      </c>
      <c r="L77" s="2" t="s">
        <v>102</v>
      </c>
      <c r="M77" s="2" t="s">
        <v>305</v>
      </c>
      <c r="N77" s="2" t="s">
        <v>466</v>
      </c>
      <c r="P77" s="2" t="s">
        <v>472</v>
      </c>
      <c r="Q77" s="2" t="s">
        <v>68</v>
      </c>
      <c r="R77" s="2" t="s">
        <v>68</v>
      </c>
      <c r="S77" s="2" t="s">
        <v>68</v>
      </c>
      <c r="T77" s="2" t="s">
        <v>68</v>
      </c>
      <c r="U77" s="2" t="s">
        <v>68</v>
      </c>
      <c r="V77" s="2" t="s">
        <v>68</v>
      </c>
      <c r="W77" s="2" t="s">
        <v>884</v>
      </c>
      <c r="X77" s="2" t="s">
        <v>885</v>
      </c>
      <c r="Y77" s="2" t="s">
        <v>886</v>
      </c>
      <c r="Z77" s="2" t="s">
        <v>887</v>
      </c>
      <c r="AA77" s="2" t="s">
        <v>888</v>
      </c>
      <c r="AB77" s="2" t="s">
        <v>664</v>
      </c>
      <c r="AC77" s="2" t="s">
        <v>889</v>
      </c>
      <c r="AK77" s="5" t="s">
        <v>1333</v>
      </c>
      <c r="AL77" s="5" t="s">
        <v>1333</v>
      </c>
      <c r="AM77" s="5" t="s">
        <v>1339</v>
      </c>
      <c r="AN77" s="5" t="s">
        <v>1333</v>
      </c>
      <c r="AO77" s="5" t="s">
        <v>1333</v>
      </c>
      <c r="AP77" s="5" t="s">
        <v>1339</v>
      </c>
      <c r="AQ77" s="5" t="s">
        <v>1333</v>
      </c>
      <c r="AR77" s="5" t="s">
        <v>1333</v>
      </c>
      <c r="AS77" s="5" t="s">
        <v>1333</v>
      </c>
      <c r="AT77" s="6" t="s">
        <v>1473</v>
      </c>
      <c r="AU77" s="6" t="s">
        <v>1474</v>
      </c>
      <c r="AV77" s="6" t="s">
        <v>1475</v>
      </c>
      <c r="AW77" s="6" t="s">
        <v>1476</v>
      </c>
      <c r="AX77" s="6" t="s">
        <v>1477</v>
      </c>
      <c r="AY77" s="6" t="s">
        <v>1478</v>
      </c>
      <c r="AZ77" s="6" t="s">
        <v>1479</v>
      </c>
      <c r="BA77" s="6" t="s">
        <v>1480</v>
      </c>
      <c r="BB77" s="6" t="s">
        <v>1481</v>
      </c>
      <c r="BL77" s="14"/>
      <c r="BM77" s="14" t="s">
        <v>1645</v>
      </c>
      <c r="BN77" s="14" t="s">
        <v>1653</v>
      </c>
      <c r="BO77" s="14" t="s">
        <v>1645</v>
      </c>
      <c r="BP77" s="14" t="s">
        <v>1647</v>
      </c>
    </row>
    <row r="78" spans="1:68" x14ac:dyDescent="0.25">
      <c r="A78" s="1" t="s">
        <v>424</v>
      </c>
      <c r="B78" s="2" t="s">
        <v>306</v>
      </c>
      <c r="C78" s="2" t="s">
        <v>307</v>
      </c>
      <c r="D78" s="2" t="s">
        <v>308</v>
      </c>
      <c r="E78" s="2">
        <v>2002</v>
      </c>
      <c r="F78" s="2" t="s">
        <v>1715</v>
      </c>
      <c r="G78" s="2" t="s">
        <v>12</v>
      </c>
      <c r="H78" s="2">
        <v>2002</v>
      </c>
      <c r="I78" s="2" t="s">
        <v>309</v>
      </c>
      <c r="J78" s="2" t="s">
        <v>14</v>
      </c>
      <c r="K78" s="2" t="s">
        <v>308</v>
      </c>
      <c r="L78" s="2" t="s">
        <v>231</v>
      </c>
      <c r="M78" s="2" t="s">
        <v>147</v>
      </c>
      <c r="N78" s="9" t="s">
        <v>467</v>
      </c>
      <c r="P78" s="2" t="s">
        <v>472</v>
      </c>
      <c r="Q78" s="2" t="s">
        <v>68</v>
      </c>
      <c r="R78" s="2" t="s">
        <v>68</v>
      </c>
      <c r="S78" s="2" t="s">
        <v>68</v>
      </c>
      <c r="T78" s="2" t="s">
        <v>68</v>
      </c>
      <c r="U78" s="2" t="s">
        <v>68</v>
      </c>
      <c r="V78" s="2" t="s">
        <v>68</v>
      </c>
      <c r="W78" s="2" t="s">
        <v>890</v>
      </c>
      <c r="X78" s="2" t="s">
        <v>891</v>
      </c>
      <c r="Y78" s="2" t="s">
        <v>892</v>
      </c>
      <c r="Z78" s="2" t="s">
        <v>893</v>
      </c>
      <c r="AA78" s="2" t="s">
        <v>894</v>
      </c>
      <c r="AB78" s="2" t="s">
        <v>895</v>
      </c>
      <c r="AC78" s="2" t="s">
        <v>896</v>
      </c>
      <c r="AK78" s="5" t="s">
        <v>472</v>
      </c>
      <c r="AL78" s="5" t="s">
        <v>68</v>
      </c>
      <c r="AM78" s="5" t="s">
        <v>68</v>
      </c>
      <c r="AN78" s="5" t="s">
        <v>68</v>
      </c>
      <c r="AO78" s="5" t="s">
        <v>68</v>
      </c>
      <c r="AP78" s="5" t="s">
        <v>68</v>
      </c>
      <c r="AQ78" s="5" t="s">
        <v>68</v>
      </c>
      <c r="AR78" s="5" t="s">
        <v>68</v>
      </c>
      <c r="AS78" s="5" t="s">
        <v>68</v>
      </c>
      <c r="AT78" s="2" t="s">
        <v>1482</v>
      </c>
      <c r="AU78" s="2" t="s">
        <v>1483</v>
      </c>
      <c r="AV78" s="2" t="s">
        <v>1484</v>
      </c>
      <c r="AW78" s="2" t="s">
        <v>1485</v>
      </c>
      <c r="AX78" s="2" t="s">
        <v>1489</v>
      </c>
      <c r="AY78" s="2" t="s">
        <v>1321</v>
      </c>
      <c r="AZ78" s="2" t="s">
        <v>1486</v>
      </c>
      <c r="BA78" s="6" t="s">
        <v>1487</v>
      </c>
      <c r="BB78" s="2" t="s">
        <v>1488</v>
      </c>
      <c r="BL78" s="15" t="s">
        <v>1708</v>
      </c>
      <c r="BM78" s="14" t="s">
        <v>1641</v>
      </c>
      <c r="BN78" s="14" t="s">
        <v>1697</v>
      </c>
      <c r="BO78" s="14" t="s">
        <v>1645</v>
      </c>
      <c r="BP78" s="14" t="s">
        <v>1668</v>
      </c>
    </row>
  </sheetData>
  <autoFilter ref="A2:BP78" xr:uid="{00000000-0001-0000-0000-000000000000}"/>
  <phoneticPr fontId="15" type="noConversion"/>
  <hyperlinks>
    <hyperlink ref="L57" r:id="rId1" tooltip="view journal rank of Brazil" display="https://www.scimagojr.com/journalrank.php?country=BR" xr:uid="{00000000-0004-0000-0000-000000000000}"/>
  </hyperlinks>
  <pageMargins left="0.7" right="0.7" top="0.75" bottom="0.75" header="0.3" footer="0.3"/>
  <pageSetup paperSize="9"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14</vt:i4>
      </vt:variant>
    </vt:vector>
  </HeadingPairs>
  <TitlesOfParts>
    <vt:vector size="19" baseType="lpstr">
      <vt:lpstr>Main consultation_G2</vt:lpstr>
      <vt:lpstr>Combined consultation_G2</vt:lpstr>
      <vt:lpstr>Deduplication_G2</vt:lpstr>
      <vt:lpstr>Including_title_abstract</vt:lpstr>
      <vt:lpstr>Eligibility</vt:lpstr>
      <vt:lpstr>'Combined consultation_G2'!G2_DIMENSIONS05</vt:lpstr>
      <vt:lpstr>'Combined consultation_G2'!G2_DIMENSIONS06</vt:lpstr>
      <vt:lpstr>'Combined consultation_G2'!G2_SCIENCEDIRECT02</vt:lpstr>
      <vt:lpstr>'Combined consultation_G2'!G2_SCIENCEDIRECT15</vt:lpstr>
      <vt:lpstr>'Combined consultation_G2'!G2_SCIENCEDIRECT18</vt:lpstr>
      <vt:lpstr>'Combined consultation_G2'!G2_SCILIT04</vt:lpstr>
      <vt:lpstr>'Combined consultation_G2'!G2_SCILIT07</vt:lpstr>
      <vt:lpstr>'Combined consultation_G2'!G2_SCILIT18</vt:lpstr>
      <vt:lpstr>'Combined consultation_G2'!G2_SPRINGER017</vt:lpstr>
      <vt:lpstr>'Combined consultation_G2'!G2_SPRINGER025</vt:lpstr>
      <vt:lpstr>'Combined consultation_G2'!G2_SPRINGER08</vt:lpstr>
      <vt:lpstr>'Combined consultation_G2'!G2_TAYLORANDFRANCIS05</vt:lpstr>
      <vt:lpstr>'Combined consultation_G2'!G2_WILEY05</vt:lpstr>
      <vt:lpstr>'Combined consultation_G2'!G2_WILEY09</vt:lpstr>
    </vt:vector>
  </TitlesOfParts>
  <Company>Cenicafe - FNC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Cenicafe FNC</dc:creator>
  <cp:lastModifiedBy>José Raúl Rendón Sáenz</cp:lastModifiedBy>
  <dcterms:created xsi:type="dcterms:W3CDTF">2025-03-13T13:05:06Z</dcterms:created>
  <dcterms:modified xsi:type="dcterms:W3CDTF">2025-08-24T00:45:52Z</dcterms:modified>
</cp:coreProperties>
</file>